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<sst xmlns="http://schemas.openxmlformats.org/spreadsheetml/2006/main" count="4266" uniqueCount="945">
  <si>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</si>
  <si>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</si>
  <si>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</si>
  <si>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</si>
  <si>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</si>
  <si>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</si>
  <si>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</si>
  <si>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</si>
  <si>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</si>
  <si>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</si>
  <si>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</si>
  <si>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</si>
  <si>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</si>
  <si>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</si>
  <si>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</si>
  <si>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</si>
  <si>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</si>
  <si>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</si>
  <si>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</si>
  <si>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</si>
  <si>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</si>
  <si>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</si>
  <si>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</si>
  <si>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</si>
  <si>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</si>
  <si>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</si>
  <si>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</si>
  <si>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</si>
  <si>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</si>
  <si>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</si>
  <si>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</si>
  <si>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</si>
  <si>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</si>
  <si>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</si>
  <si>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</si>
  <si>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</si>
  <si>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</si>
  <si>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</si>
  <si>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</si>
  <si>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</si>
  <si>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</si>
  <si>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</si>
  <si>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</si>
  <si>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</si>
  <si>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</si>
  <si>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</si>
  <si>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</si>
  <si>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</si>
  <si>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</si>
  <si>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</si>
  <si>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</si>
  <si>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</si>
  <si>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</si>
  <si>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</si>
  <si>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</si>
  <si>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</si>
  <si>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</si>
  <si>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</si>
  <si>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</si>
  <si>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</si>
  <si>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</si>
  <si>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</si>
  <si>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</si>
  <si>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</si>
  <si>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</si>
  <si>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</si>
  <si>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</si>
  <si>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</si>
  <si>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</si>
  <si>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</si>
  <si>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</si>
  <si>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</si>
  <si>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</si>
  <si>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</si>
  <si>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</si>
  <si>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</si>
  <si>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</si>
  <si>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</si>
  <si>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</si>
  <si>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</si>
  <si>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</si>
  <si>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</si>
  <si>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</si>
  <si>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</si>
  <si>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</si>
  <si>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</si>
  <si>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</si>
  <si>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</si>
  <si>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</si>
  <si>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</si>
  <si>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</si>
  <si>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</si>
  <si>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</si>
  <si>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</si>
  <si>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</si>
  <si>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</si>
  <si>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</si>
  <si>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</si>
  <si>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</si>
  <si>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</si>
  <si>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</si>
  <si>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</si>
  <si>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</si>
  <si>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</si>
  <si>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</si>
  <si>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</si>
  <si>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</si>
  <si>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</si>
  <si>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</si>
  <si>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</si>
  <si>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</si>
  <si>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</si>
  <si>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</si>
  <si>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</si>
  <si>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</si>
  <si>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</si>
  <si>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</si>
  <si>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</si>
  <si>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</si>
  <si>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</si>
  <si>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</si>
  <si>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</si>
  <si>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</si>
  <si>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</si>
  <si>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</si>
  <si>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</si>
  <si>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</si>
  <si>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</si>
  <si>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</si>
  <si>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</si>
  <si>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</si>
  <si>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</si>
  <si>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</si>
  <si>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</si>
  <si>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</si>
  <si>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</si>
  <si>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0,02</t>
  </si>
  <si>
    <t>0,09</t>
  </si>
  <si>
    <t>потребителям с максимальной мощностью принадлежащих  им энергопринимающих устройств  от 10000 кВт</t>
  </si>
  <si>
    <t>8,3</t>
  </si>
  <si>
    <t>0,05</t>
  </si>
  <si>
    <t>1,53</t>
  </si>
  <si>
    <t>160,31</t>
  </si>
  <si>
    <t>0,04</t>
  </si>
  <si>
    <t>0,31</t>
  </si>
  <si>
    <t>0,89</t>
  </si>
  <si>
    <t>4,91</t>
  </si>
  <si>
    <t>2,63</t>
  </si>
  <si>
    <t>32,77</t>
  </si>
  <si>
    <t>63,61</t>
  </si>
  <si>
    <t>8,99</t>
  </si>
  <si>
    <t>114,17</t>
  </si>
  <si>
    <t>1,87</t>
  </si>
  <si>
    <t>2,73</t>
  </si>
  <si>
    <t>260,54</t>
  </si>
  <si>
    <t>5,08</t>
  </si>
  <si>
    <t>31,38</t>
  </si>
  <si>
    <t>0,65</t>
  </si>
  <si>
    <t>293,45</t>
  </si>
  <si>
    <t>0,75</t>
  </si>
  <si>
    <t>26,58</t>
  </si>
  <si>
    <t>0,03</t>
  </si>
  <si>
    <t>100,62</t>
  </si>
  <si>
    <t>87,92</t>
  </si>
  <si>
    <t>0,17</t>
  </si>
  <si>
    <t>214,12</t>
  </si>
  <si>
    <t>182,44</t>
  </si>
  <si>
    <t>104,52</t>
  </si>
  <si>
    <t>2,85</t>
  </si>
  <si>
    <t>67,36</t>
  </si>
  <si>
    <t>702064,59</t>
  </si>
  <si>
    <t>1578,93</t>
  </si>
  <si>
    <t>5,26</t>
  </si>
  <si>
    <t>746,15</t>
  </si>
  <si>
    <t>203,98</t>
  </si>
  <si>
    <t>14,28</t>
  </si>
  <si>
    <t>100,97</t>
  </si>
  <si>
    <t>65,57</t>
  </si>
  <si>
    <t>8,6</t>
  </si>
  <si>
    <t>10,45</t>
  </si>
  <si>
    <t>0,79</t>
  </si>
  <si>
    <t>174,7</t>
  </si>
  <si>
    <t>232,92</t>
  </si>
  <si>
    <t>225,31</t>
  </si>
  <si>
    <t>172,77</t>
  </si>
  <si>
    <t>158,11</t>
  </si>
  <si>
    <t>66,42</t>
  </si>
  <si>
    <t>0,41</t>
  </si>
  <si>
    <t>105,56</t>
  </si>
  <si>
    <t>59,9</t>
  </si>
  <si>
    <t>19,44</t>
  </si>
  <si>
    <t>38,04</t>
  </si>
  <si>
    <t>92,89</t>
  </si>
  <si>
    <t>71,3</t>
  </si>
  <si>
    <t>98,59</t>
  </si>
  <si>
    <t>12,63</t>
  </si>
  <si>
    <t>196,73</t>
  </si>
  <si>
    <t>334,92</t>
  </si>
  <si>
    <t>416,86</t>
  </si>
  <si>
    <t>371,42</t>
  </si>
  <si>
    <t>300,16</t>
  </si>
  <si>
    <t>132,43</t>
  </si>
  <si>
    <t>119,85</t>
  </si>
  <si>
    <t>118,82</t>
  </si>
  <si>
    <t>0,37</t>
  </si>
  <si>
    <t>0,71</t>
  </si>
  <si>
    <t>101,08</t>
  </si>
  <si>
    <t>56,31</t>
  </si>
  <si>
    <t>4,78</t>
  </si>
  <si>
    <t>0,92</t>
  </si>
  <si>
    <t>20,58</t>
  </si>
  <si>
    <t>45,56</t>
  </si>
  <si>
    <t>115,57</t>
  </si>
  <si>
    <t>192,33</t>
  </si>
  <si>
    <t>189,37</t>
  </si>
  <si>
    <t>139,43</t>
  </si>
  <si>
    <t>152,35</t>
  </si>
  <si>
    <t>148,25</t>
  </si>
  <si>
    <t>142,74</t>
  </si>
  <si>
    <t>7,75</t>
  </si>
  <si>
    <t>0,14</t>
  </si>
  <si>
    <t>6,01</t>
  </si>
  <si>
    <t>1,62</t>
  </si>
  <si>
    <t>93,83</t>
  </si>
  <si>
    <t>261,06</t>
  </si>
  <si>
    <t>616,94</t>
  </si>
  <si>
    <t>542,52</t>
  </si>
  <si>
    <t>514,14</t>
  </si>
  <si>
    <t>298,33</t>
  </si>
  <si>
    <t>98,05</t>
  </si>
  <si>
    <t>13,54</t>
  </si>
  <si>
    <t>19,28</t>
  </si>
  <si>
    <t>3,19</t>
  </si>
  <si>
    <t>18,23</t>
  </si>
  <si>
    <t>0,26</t>
  </si>
  <si>
    <t>0,6</t>
  </si>
  <si>
    <t>40,04</t>
  </si>
  <si>
    <t>3,88</t>
  </si>
  <si>
    <t>2,55</t>
  </si>
  <si>
    <t>19,21</t>
  </si>
  <si>
    <t>53,58</t>
  </si>
  <si>
    <t>50,01</t>
  </si>
  <si>
    <t>60,55</t>
  </si>
  <si>
    <t>32,93</t>
  </si>
  <si>
    <t>55,51</t>
  </si>
  <si>
    <t>0,29</t>
  </si>
  <si>
    <t>40,53</t>
  </si>
  <si>
    <t>43,12</t>
  </si>
  <si>
    <t>68,79</t>
  </si>
  <si>
    <t>4,82</t>
  </si>
  <si>
    <t>78,81</t>
  </si>
  <si>
    <t>377,76</t>
  </si>
  <si>
    <t>650,54</t>
  </si>
  <si>
    <t>439,89</t>
  </si>
  <si>
    <t>224,95</t>
  </si>
  <si>
    <t>58,56</t>
  </si>
  <si>
    <t>22,11</t>
  </si>
  <si>
    <t>3,82</t>
  </si>
  <si>
    <t>18,12</t>
  </si>
  <si>
    <t>1,7</t>
  </si>
  <si>
    <t>101,2</t>
  </si>
  <si>
    <t>8,57</t>
  </si>
  <si>
    <t>10,91</t>
  </si>
  <si>
    <t>186,83</t>
  </si>
  <si>
    <t>223,66</t>
  </si>
  <si>
    <t>64,23</t>
  </si>
  <si>
    <t>11,46</t>
  </si>
  <si>
    <t>21,07</t>
  </si>
  <si>
    <t>8,12</t>
  </si>
  <si>
    <t>25,82</t>
  </si>
  <si>
    <t>23,95</t>
  </si>
  <si>
    <t>1,29</t>
  </si>
  <si>
    <t>11,02</t>
  </si>
  <si>
    <t>13,09</t>
  </si>
  <si>
    <t>10,85</t>
  </si>
  <si>
    <t>26,78</t>
  </si>
  <si>
    <t>10,43</t>
  </si>
  <si>
    <t>30,04</t>
  </si>
  <si>
    <t>10,36</t>
  </si>
  <si>
    <t>27</t>
  </si>
  <si>
    <t>37,66</t>
  </si>
  <si>
    <t>0,22</t>
  </si>
  <si>
    <t>14,65</t>
  </si>
  <si>
    <t>22,33</t>
  </si>
  <si>
    <t>11,25</t>
  </si>
  <si>
    <t>117,76</t>
  </si>
  <si>
    <t>142,59</t>
  </si>
  <si>
    <t>598,21</t>
  </si>
  <si>
    <t>407,58</t>
  </si>
  <si>
    <t>183,93</t>
  </si>
  <si>
    <t>186,73</t>
  </si>
  <si>
    <t>158,98</t>
  </si>
  <si>
    <t>109,74</t>
  </si>
  <si>
    <t>18,46</t>
  </si>
  <si>
    <t>14,49</t>
  </si>
  <si>
    <t>33,28</t>
  </si>
  <si>
    <t>21,76</t>
  </si>
  <si>
    <t>60,97</t>
  </si>
  <si>
    <t>90,58</t>
  </si>
  <si>
    <t>2,53</t>
  </si>
  <si>
    <t>104,78</t>
  </si>
  <si>
    <t>117,35</t>
  </si>
  <si>
    <t>108,96</t>
  </si>
  <si>
    <t>0,16</t>
  </si>
  <si>
    <t>127,92</t>
  </si>
  <si>
    <t>202,08</t>
  </si>
  <si>
    <t>218,89</t>
  </si>
  <si>
    <t>126,32</t>
  </si>
  <si>
    <t>182,98</t>
  </si>
  <si>
    <t>230,96</t>
  </si>
  <si>
    <t>319,21</t>
  </si>
  <si>
    <t>453,35</t>
  </si>
  <si>
    <t>410,81</t>
  </si>
  <si>
    <t>313,95</t>
  </si>
  <si>
    <t>178,99</t>
  </si>
  <si>
    <t>256,28</t>
  </si>
  <si>
    <t>141,69</t>
  </si>
  <si>
    <t>108,12</t>
  </si>
  <si>
    <t>5,42</t>
  </si>
  <si>
    <t>0,24</t>
  </si>
  <si>
    <t>64,35</t>
  </si>
  <si>
    <t>1,58</t>
  </si>
  <si>
    <t>36,1</t>
  </si>
  <si>
    <t>35,01</t>
  </si>
  <si>
    <t>81,64</t>
  </si>
  <si>
    <t>141,61</t>
  </si>
  <si>
    <t>123,04</t>
  </si>
  <si>
    <t>121,29</t>
  </si>
  <si>
    <t>76,2</t>
  </si>
  <si>
    <t>53,12</t>
  </si>
  <si>
    <t>74,23</t>
  </si>
  <si>
    <t>33,52</t>
  </si>
  <si>
    <t>72,36</t>
  </si>
  <si>
    <t>291,49</t>
  </si>
  <si>
    <t>585,86</t>
  </si>
  <si>
    <t>554,35</t>
  </si>
  <si>
    <t>439,41</t>
  </si>
  <si>
    <t>2,78</t>
  </si>
  <si>
    <t>235,24</t>
  </si>
  <si>
    <t>11,82</t>
  </si>
  <si>
    <t>93,74</t>
  </si>
  <si>
    <t>15,03</t>
  </si>
  <si>
    <t>70,76</t>
  </si>
  <si>
    <t>17,39</t>
  </si>
  <si>
    <t>51,3</t>
  </si>
  <si>
    <t>295,43</t>
  </si>
  <si>
    <t>60,15</t>
  </si>
  <si>
    <t>107,22</t>
  </si>
  <si>
    <t>135,94</t>
  </si>
  <si>
    <t>19,96</t>
  </si>
  <si>
    <t>0,49</t>
  </si>
  <si>
    <t>116,17</t>
  </si>
  <si>
    <t>134,4</t>
  </si>
  <si>
    <t>199,79</t>
  </si>
  <si>
    <t>334,91</t>
  </si>
  <si>
    <t>371,84</t>
  </si>
  <si>
    <t>382,8</t>
  </si>
  <si>
    <t>204,9</t>
  </si>
  <si>
    <t>212,44</t>
  </si>
  <si>
    <t>29,25</t>
  </si>
  <si>
    <t>68,31</t>
  </si>
  <si>
    <t>168,52</t>
  </si>
  <si>
    <t>265,16</t>
  </si>
  <si>
    <t>417,69</t>
  </si>
  <si>
    <t>493,87</t>
  </si>
  <si>
    <t>345,92</t>
  </si>
  <si>
    <t>114,99</t>
  </si>
  <si>
    <t>108,56</t>
  </si>
  <si>
    <t>130,28</t>
  </si>
  <si>
    <t>191,67</t>
  </si>
  <si>
    <t>231,97</t>
  </si>
  <si>
    <t>146,16</t>
  </si>
  <si>
    <t>392,49</t>
  </si>
  <si>
    <t>183,05</t>
  </si>
  <si>
    <t>109,06</t>
  </si>
  <si>
    <t>71,49</t>
  </si>
  <si>
    <t>16,58</t>
  </si>
  <si>
    <t>17,7</t>
  </si>
  <si>
    <t>54,31</t>
  </si>
  <si>
    <t>85,28</t>
  </si>
  <si>
    <t>80,37</t>
  </si>
  <si>
    <t>76,18</t>
  </si>
  <si>
    <t>12,35</t>
  </si>
  <si>
    <t>82,11</t>
  </si>
  <si>
    <t>28,08</t>
  </si>
  <si>
    <t>29,37</t>
  </si>
  <si>
    <t>86</t>
  </si>
  <si>
    <t>212,89</t>
  </si>
  <si>
    <t>378,93</t>
  </si>
  <si>
    <t>276,34</t>
  </si>
  <si>
    <t>138,21</t>
  </si>
  <si>
    <t>420,68</t>
  </si>
  <si>
    <t>229,64</t>
  </si>
  <si>
    <t>64,71</t>
  </si>
  <si>
    <t>86,6</t>
  </si>
  <si>
    <t>56,38</t>
  </si>
  <si>
    <t>111,27</t>
  </si>
  <si>
    <t>139,03</t>
  </si>
  <si>
    <t>113,5</t>
  </si>
  <si>
    <t>12,2</t>
  </si>
  <si>
    <t>27,42</t>
  </si>
  <si>
    <t>114,33</t>
  </si>
  <si>
    <t>238,75</t>
  </si>
  <si>
    <t>349,7</t>
  </si>
  <si>
    <t>259,59</t>
  </si>
  <si>
    <t>247,64</t>
  </si>
  <si>
    <t>250,95</t>
  </si>
  <si>
    <t>167,57</t>
  </si>
  <si>
    <t>82,1</t>
  </si>
  <si>
    <t>279,03</t>
  </si>
  <si>
    <t>339,6</t>
  </si>
  <si>
    <t>17,74</t>
  </si>
  <si>
    <t>937,26</t>
  </si>
  <si>
    <t>414,65</t>
  </si>
  <si>
    <t>354,03</t>
  </si>
  <si>
    <t>232,3</t>
  </si>
  <si>
    <t>402,44</t>
  </si>
  <si>
    <t>162,53</t>
  </si>
  <si>
    <t>144</t>
  </si>
  <si>
    <t>97,7</t>
  </si>
  <si>
    <t>20,85</t>
  </si>
  <si>
    <t>12,68</t>
  </si>
  <si>
    <t>53,22</t>
  </si>
  <si>
    <t>36,48</t>
  </si>
  <si>
    <t>5,12</t>
  </si>
  <si>
    <t>0,39</t>
  </si>
  <si>
    <t>25,72</t>
  </si>
  <si>
    <t>171,88</t>
  </si>
  <si>
    <t>150,25</t>
  </si>
  <si>
    <t>161,49</t>
  </si>
  <si>
    <t>273,67</t>
  </si>
  <si>
    <t>240,66</t>
  </si>
  <si>
    <t>153,91</t>
  </si>
  <si>
    <t>109,24</t>
  </si>
  <si>
    <t>63,76</t>
  </si>
  <si>
    <t>56,9</t>
  </si>
  <si>
    <t>173,49</t>
  </si>
  <si>
    <t>569,67</t>
  </si>
  <si>
    <t>551,92</t>
  </si>
  <si>
    <t>666,99</t>
  </si>
  <si>
    <t>130,25</t>
  </si>
  <si>
    <t>50,42</t>
  </si>
  <si>
    <t>199,16</t>
  </si>
  <si>
    <t>45,71</t>
  </si>
  <si>
    <t>19,6</t>
  </si>
  <si>
    <t>22,19</t>
  </si>
  <si>
    <t>93,98</t>
  </si>
  <si>
    <t>1,86</t>
  </si>
  <si>
    <t>1,68</t>
  </si>
  <si>
    <t>197,95</t>
  </si>
  <si>
    <t>308,53</t>
  </si>
  <si>
    <t>382,68</t>
  </si>
  <si>
    <t>491,84</t>
  </si>
  <si>
    <t>382</t>
  </si>
  <si>
    <t>266,66</t>
  </si>
  <si>
    <t>241,55</t>
  </si>
  <si>
    <t>266,48</t>
  </si>
  <si>
    <t>55,39</t>
  </si>
  <si>
    <t>15,93</t>
  </si>
  <si>
    <t>113,76</t>
  </si>
  <si>
    <t>232,9</t>
  </si>
  <si>
    <t>505,69</t>
  </si>
  <si>
    <t>518,18</t>
  </si>
  <si>
    <t>392,17</t>
  </si>
  <si>
    <t>172,58</t>
  </si>
  <si>
    <t>151,54</t>
  </si>
  <si>
    <t>117,66</t>
  </si>
  <si>
    <t>36,05</t>
  </si>
  <si>
    <t>21,41</t>
  </si>
  <si>
    <t>80,33</t>
  </si>
  <si>
    <t>18,98</t>
  </si>
  <si>
    <t>80,06</t>
  </si>
  <si>
    <t>21,55</t>
  </si>
  <si>
    <t>37,4</t>
  </si>
  <si>
    <t>14,02</t>
  </si>
  <si>
    <t>105,8</t>
  </si>
  <si>
    <t>142,68</t>
  </si>
  <si>
    <t>155,59</t>
  </si>
  <si>
    <t>161,56</t>
  </si>
  <si>
    <t>114,52</t>
  </si>
  <si>
    <t>161,01</t>
  </si>
  <si>
    <t>32,9</t>
  </si>
  <si>
    <t>109,65</t>
  </si>
  <si>
    <t>151,95</t>
  </si>
  <si>
    <t>787,71</t>
  </si>
  <si>
    <t>511,58</t>
  </si>
  <si>
    <t>154,78</t>
  </si>
  <si>
    <t>278,99</t>
  </si>
  <si>
    <t>112,43</t>
  </si>
  <si>
    <t>41,78</t>
  </si>
  <si>
    <t>244,29</t>
  </si>
  <si>
    <t>151,08</t>
  </si>
  <si>
    <t>43,35</t>
  </si>
  <si>
    <t>82,87</t>
  </si>
  <si>
    <t>3,8</t>
  </si>
  <si>
    <t>41,81</t>
  </si>
  <si>
    <t>151,5</t>
  </si>
  <si>
    <t>252,56</t>
  </si>
  <si>
    <t>427,61</t>
  </si>
  <si>
    <t>413,53</t>
  </si>
  <si>
    <t>393,24</t>
  </si>
  <si>
    <t>573,61</t>
  </si>
  <si>
    <t>181,78</t>
  </si>
  <si>
    <t>96,25</t>
  </si>
  <si>
    <t>98,91</t>
  </si>
  <si>
    <t>171,57</t>
  </si>
  <si>
    <t>549,75</t>
  </si>
  <si>
    <t>356,21</t>
  </si>
  <si>
    <t>413,18</t>
  </si>
  <si>
    <t>1305,27</t>
  </si>
  <si>
    <t>1227,34</t>
  </si>
  <si>
    <t>1071,32</t>
  </si>
  <si>
    <t>989,04</t>
  </si>
  <si>
    <t>1163,58</t>
  </si>
  <si>
    <t>1220,03</t>
  </si>
  <si>
    <t>1264,13</t>
  </si>
  <si>
    <t>468,29</t>
  </si>
  <si>
    <t>7,66</t>
  </si>
  <si>
    <t>25,2</t>
  </si>
  <si>
    <t>397,8</t>
  </si>
  <si>
    <t>445,82</t>
  </si>
  <si>
    <t>453,34</t>
  </si>
  <si>
    <t>407,61</t>
  </si>
  <si>
    <t>330,82</t>
  </si>
  <si>
    <t>426,96</t>
  </si>
  <si>
    <t>349,29</t>
  </si>
  <si>
    <t>429,97</t>
  </si>
  <si>
    <t>1,09</t>
  </si>
  <si>
    <t>38,1</t>
  </si>
  <si>
    <t>17,04</t>
  </si>
  <si>
    <t>160,64</t>
  </si>
  <si>
    <t>394,9</t>
  </si>
  <si>
    <t>318,23</t>
  </si>
  <si>
    <t>404,43</t>
  </si>
  <si>
    <t>358,75</t>
  </si>
  <si>
    <t>415,66</t>
  </si>
  <si>
    <t>521,76</t>
  </si>
  <si>
    <t>33,4</t>
  </si>
  <si>
    <t>24,5</t>
  </si>
  <si>
    <t>63,37</t>
  </si>
  <si>
    <t>26,25</t>
  </si>
  <si>
    <t>118,4</t>
  </si>
  <si>
    <t>40,68</t>
  </si>
  <si>
    <t>309,38</t>
  </si>
  <si>
    <t>177,17</t>
  </si>
  <si>
    <t>15,09</t>
  </si>
  <si>
    <t>73,32</t>
  </si>
  <si>
    <t>134,33</t>
  </si>
  <si>
    <t>97,3</t>
  </si>
  <si>
    <t>346,06</t>
  </si>
  <si>
    <t>23,73</t>
  </si>
  <si>
    <t>8,98</t>
  </si>
  <si>
    <t>128,96</t>
  </si>
  <si>
    <t>407,02</t>
  </si>
  <si>
    <t>57,17</t>
  </si>
  <si>
    <t>48,96</t>
  </si>
  <si>
    <t>253,94</t>
  </si>
  <si>
    <t>230,95</t>
  </si>
  <si>
    <t>93,92</t>
  </si>
  <si>
    <t>109,18</t>
  </si>
  <si>
    <t>308,02</t>
  </si>
  <si>
    <t>151,34</t>
  </si>
  <si>
    <t>422,19</t>
  </si>
  <si>
    <t>256,89</t>
  </si>
  <si>
    <t>423,45</t>
  </si>
  <si>
    <t>165,03</t>
  </si>
  <si>
    <t>120,42</t>
  </si>
  <si>
    <t>202,79</t>
  </si>
  <si>
    <t>169,07</t>
  </si>
  <si>
    <t>1,22</t>
  </si>
  <si>
    <t>18,06</t>
  </si>
  <si>
    <t>23,48</t>
  </si>
  <si>
    <t>1,79</t>
  </si>
  <si>
    <t>168,13</t>
  </si>
  <si>
    <t>374,8</t>
  </si>
  <si>
    <t>213,69</t>
  </si>
  <si>
    <t>225,16</t>
  </si>
  <si>
    <t>209,19</t>
  </si>
  <si>
    <t>181,07</t>
  </si>
  <si>
    <t>46,69</t>
  </si>
  <si>
    <t>111,94</t>
  </si>
  <si>
    <t>144,65</t>
  </si>
  <si>
    <t>316,86</t>
  </si>
  <si>
    <t>620,46</t>
  </si>
  <si>
    <t>620,36</t>
  </si>
  <si>
    <t>510,02</t>
  </si>
  <si>
    <t>178,1</t>
  </si>
  <si>
    <t>17,8</t>
  </si>
  <si>
    <t>9,98</t>
  </si>
  <si>
    <t>2,84</t>
  </si>
  <si>
    <t>17,9</t>
  </si>
  <si>
    <t>23,05</t>
  </si>
  <si>
    <t>11,59</t>
  </si>
  <si>
    <t>131,49</t>
  </si>
  <si>
    <t>10,57</t>
  </si>
  <si>
    <t>0,34</t>
  </si>
  <si>
    <t>29,87</t>
  </si>
  <si>
    <t>58,7</t>
  </si>
  <si>
    <t>324,24</t>
  </si>
  <si>
    <t>135,11</t>
  </si>
  <si>
    <t>170,93</t>
  </si>
  <si>
    <t>95,79</t>
  </si>
  <si>
    <t>318,81</t>
  </si>
  <si>
    <t>174,77</t>
  </si>
  <si>
    <t>48,32</t>
  </si>
  <si>
    <t>47,42</t>
  </si>
  <si>
    <t>249,49</t>
  </si>
  <si>
    <t>294,35</t>
  </si>
  <si>
    <t>411,67</t>
  </si>
  <si>
    <t>423,2</t>
  </si>
  <si>
    <t>156,08</t>
  </si>
  <si>
    <t>164,23</t>
  </si>
  <si>
    <t>90,46</t>
  </si>
  <si>
    <t>20,43</t>
  </si>
  <si>
    <t>0,68</t>
  </si>
  <si>
    <t>176,11</t>
  </si>
  <si>
    <t>59,97</t>
  </si>
  <si>
    <t>97,15</t>
  </si>
  <si>
    <t>47,9</t>
  </si>
  <si>
    <t>8,75</t>
  </si>
  <si>
    <t>0,5</t>
  </si>
  <si>
    <t>32,45</t>
  </si>
  <si>
    <t>134,64</t>
  </si>
  <si>
    <t>216,36</t>
  </si>
  <si>
    <t>185,48</t>
  </si>
  <si>
    <t>172,91</t>
  </si>
  <si>
    <t>207,14</t>
  </si>
  <si>
    <t>208,34</t>
  </si>
  <si>
    <t>223,27</t>
  </si>
  <si>
    <t>28,8</t>
  </si>
  <si>
    <t>78,37</t>
  </si>
  <si>
    <t>269,22</t>
  </si>
  <si>
    <t>397,87</t>
  </si>
  <si>
    <t>512,18</t>
  </si>
  <si>
    <t>472,43</t>
  </si>
  <si>
    <t>205,49</t>
  </si>
  <si>
    <t>89,43</t>
  </si>
  <si>
    <t>16,81</t>
  </si>
  <si>
    <t>67,75</t>
  </si>
  <si>
    <t>173,3</t>
  </si>
  <si>
    <t>12,93</t>
  </si>
  <si>
    <t>39,84</t>
  </si>
  <si>
    <t>29,31</t>
  </si>
  <si>
    <t>30,26</t>
  </si>
  <si>
    <t>80,77</t>
  </si>
  <si>
    <t>233,81</t>
  </si>
  <si>
    <t>151,16</t>
  </si>
  <si>
    <t>181,02</t>
  </si>
  <si>
    <t>142,04</t>
  </si>
  <si>
    <t>237,89</t>
  </si>
  <si>
    <t>300,94</t>
  </si>
  <si>
    <t>192,28</t>
  </si>
  <si>
    <t>11,23</t>
  </si>
  <si>
    <t>44,75</t>
  </si>
  <si>
    <t>105,7</t>
  </si>
  <si>
    <t>137,15</t>
  </si>
  <si>
    <t>379,21</t>
  </si>
  <si>
    <t>437,08</t>
  </si>
  <si>
    <t>419,54</t>
  </si>
  <si>
    <t>184,8</t>
  </si>
  <si>
    <t>142,4</t>
  </si>
  <si>
    <t>13,22</t>
  </si>
  <si>
    <t>45,03</t>
  </si>
  <si>
    <t>100,77</t>
  </si>
  <si>
    <t>73,54</t>
  </si>
  <si>
    <t>20,13</t>
  </si>
  <si>
    <t>62,11</t>
  </si>
  <si>
    <t>60,13</t>
  </si>
  <si>
    <t>124,04</t>
  </si>
  <si>
    <t>18,38</t>
  </si>
  <si>
    <t>94,72</t>
  </si>
  <si>
    <t>90,01</t>
  </si>
  <si>
    <t>49,29</t>
  </si>
  <si>
    <t>13</t>
  </si>
  <si>
    <t>22,5</t>
  </si>
  <si>
    <t>49,05</t>
  </si>
  <si>
    <t>196,14</t>
  </si>
  <si>
    <t>143,33</t>
  </si>
  <si>
    <t>178,72</t>
  </si>
  <si>
    <t>99,79</t>
  </si>
  <si>
    <t>370,93</t>
  </si>
  <si>
    <t>385,5</t>
  </si>
  <si>
    <t>137,18</t>
  </si>
  <si>
    <t>18,1</t>
  </si>
  <si>
    <t>33,34</t>
  </si>
  <si>
    <t>50,69</t>
  </si>
  <si>
    <t>68,55</t>
  </si>
  <si>
    <t>13,33</t>
  </si>
  <si>
    <t>39,03</t>
  </si>
  <si>
    <t>155,35</t>
  </si>
  <si>
    <t>76,67</t>
  </si>
  <si>
    <t>258,88</t>
  </si>
  <si>
    <t>301,9</t>
  </si>
  <si>
    <t>255,04</t>
  </si>
  <si>
    <t>250,04</t>
  </si>
  <si>
    <t>267,49</t>
  </si>
  <si>
    <t>233,03</t>
  </si>
  <si>
    <t>157,66</t>
  </si>
  <si>
    <t>114,28</t>
  </si>
  <si>
    <t>48,94</t>
  </si>
  <si>
    <t>123,58</t>
  </si>
  <si>
    <t>555</t>
  </si>
  <si>
    <t>561,43</t>
  </si>
  <si>
    <t>561,55</t>
  </si>
  <si>
    <t>162,11</t>
  </si>
  <si>
    <t>121,79</t>
  </si>
  <si>
    <t>72,93</t>
  </si>
  <si>
    <t>86,82</t>
  </si>
  <si>
    <t>177,71</t>
  </si>
  <si>
    <t>37,19</t>
  </si>
  <si>
    <t>1,47</t>
  </si>
  <si>
    <t>114,26</t>
  </si>
  <si>
    <t>18,64</t>
  </si>
  <si>
    <t>165,65</t>
  </si>
  <si>
    <t>141,77</t>
  </si>
  <si>
    <t>417,02</t>
  </si>
  <si>
    <t>318,51</t>
  </si>
  <si>
    <t>226,95</t>
  </si>
  <si>
    <t>28,17</t>
  </si>
  <si>
    <t>148,18</t>
  </si>
  <si>
    <t>183,72</t>
  </si>
  <si>
    <t>45,84</t>
  </si>
  <si>
    <t>327,73</t>
  </si>
  <si>
    <t>438,62</t>
  </si>
  <si>
    <t>587,89</t>
  </si>
  <si>
    <t>441,23</t>
  </si>
  <si>
    <t>191,83</t>
  </si>
  <si>
    <t>151,12</t>
  </si>
  <si>
    <t>133,76</t>
  </si>
  <si>
    <t>62,99</t>
  </si>
  <si>
    <t>83,19</t>
  </si>
  <si>
    <t>207,39</t>
  </si>
  <si>
    <t>39,94</t>
  </si>
  <si>
    <t>86,34</t>
  </si>
  <si>
    <t>153,06</t>
  </si>
  <si>
    <t>10,7</t>
  </si>
  <si>
    <t>39,52</t>
  </si>
  <si>
    <t>227,56</t>
  </si>
  <si>
    <t>133,82</t>
  </si>
  <si>
    <t>130,34</t>
  </si>
  <si>
    <t>156,44</t>
  </si>
  <si>
    <t>0,35</t>
  </si>
  <si>
    <t>2,93</t>
  </si>
  <si>
    <t>240,49</t>
  </si>
  <si>
    <t>9,89</t>
  </si>
  <si>
    <t>124,67</t>
  </si>
  <si>
    <t>450,17</t>
  </si>
  <si>
    <t>609,27</t>
  </si>
  <si>
    <t>645,57</t>
  </si>
  <si>
    <t>901,3</t>
  </si>
  <si>
    <t>156,71</t>
  </si>
  <si>
    <t>195,9</t>
  </si>
  <si>
    <t>34,53</t>
  </si>
  <si>
    <t>12,48</t>
  </si>
  <si>
    <t>54,64</t>
  </si>
  <si>
    <t>160,44</t>
  </si>
  <si>
    <t>236,01</t>
  </si>
  <si>
    <t>94,06</t>
  </si>
  <si>
    <t>109,12</t>
  </si>
  <si>
    <t>131,32</t>
  </si>
  <si>
    <t>69,13</t>
  </si>
  <si>
    <t>0,12</t>
  </si>
  <si>
    <t>45,47</t>
  </si>
  <si>
    <t>219,19</t>
  </si>
  <si>
    <t>152,52</t>
  </si>
  <si>
    <t>166,97</t>
  </si>
  <si>
    <t>192,26</t>
  </si>
  <si>
    <t>234,72</t>
  </si>
  <si>
    <t>2050,05</t>
  </si>
  <si>
    <t>686,89</t>
  </si>
  <si>
    <t>13,19</t>
  </si>
  <si>
    <t>2,96</t>
  </si>
  <si>
    <t>201,43</t>
  </si>
  <si>
    <t>384,8</t>
  </si>
  <si>
    <t>417,75</t>
  </si>
  <si>
    <t>374,24</t>
  </si>
  <si>
    <t>168,75</t>
  </si>
  <si>
    <t>224,65</t>
  </si>
  <si>
    <t>90,7</t>
  </si>
  <si>
    <t>87,8</t>
  </si>
  <si>
    <t>63,15</t>
  </si>
  <si>
    <t>218,72</t>
  </si>
  <si>
    <t>39,23</t>
  </si>
  <si>
    <t>48,86</t>
  </si>
  <si>
    <t>37,85</t>
  </si>
  <si>
    <t>0,2</t>
  </si>
  <si>
    <t>59,72</t>
  </si>
  <si>
    <t>2,16</t>
  </si>
  <si>
    <t>86,09</t>
  </si>
  <si>
    <t>106,51</t>
  </si>
  <si>
    <t>16,19</t>
  </si>
  <si>
    <t>2,81</t>
  </si>
  <si>
    <t>7,39</t>
  </si>
  <si>
    <t>12,04</t>
  </si>
  <si>
    <t>31,14</t>
  </si>
  <si>
    <t>49,01</t>
  </si>
  <si>
    <t>1,02</t>
  </si>
  <si>
    <t>46,44</t>
  </si>
  <si>
    <t>301,56</t>
  </si>
  <si>
    <t>366</t>
  </si>
  <si>
    <t>314,78</t>
  </si>
  <si>
    <t>381,38</t>
  </si>
  <si>
    <t>535,93</t>
  </si>
  <si>
    <t>198,7</t>
  </si>
  <si>
    <t>112,42</t>
  </si>
  <si>
    <t>102</t>
  </si>
  <si>
    <t>58,81</t>
  </si>
  <si>
    <t>18,59</t>
  </si>
  <si>
    <t>204,71</t>
  </si>
  <si>
    <t>21,18</t>
  </si>
  <si>
    <t>52,99</t>
  </si>
  <si>
    <t>15,81</t>
  </si>
  <si>
    <t>206</t>
  </si>
  <si>
    <t>287,72</t>
  </si>
  <si>
    <t>317,61</t>
  </si>
  <si>
    <t>291,42</t>
  </si>
  <si>
    <t>339,2</t>
  </si>
  <si>
    <t>375,77</t>
  </si>
  <si>
    <t>329,3</t>
  </si>
  <si>
    <t>49,08</t>
  </si>
  <si>
    <t>6,07</t>
  </si>
  <si>
    <t>150,93</t>
  </si>
  <si>
    <t>195,78</t>
  </si>
  <si>
    <t>639,38</t>
  </si>
  <si>
    <t>600,5</t>
  </si>
  <si>
    <t>492,94</t>
  </si>
  <si>
    <t>32,02</t>
  </si>
  <si>
    <t>151,17</t>
  </si>
  <si>
    <t>84,92</t>
  </si>
  <si>
    <t>31,2</t>
  </si>
  <si>
    <t>17,94</t>
  </si>
  <si>
    <t>51,52</t>
  </si>
  <si>
    <t>24,89</t>
  </si>
  <si>
    <t>534,17</t>
  </si>
  <si>
    <t>254,19</t>
  </si>
  <si>
    <t>134,25</t>
  </si>
  <si>
    <t>105,51</t>
  </si>
  <si>
    <t>133,54</t>
  </si>
  <si>
    <t>152,28</t>
  </si>
  <si>
    <t>160,69</t>
  </si>
  <si>
    <t>51,56</t>
  </si>
  <si>
    <t>206,4</t>
  </si>
  <si>
    <t>833,52</t>
  </si>
  <si>
    <t>671,98</t>
  </si>
  <si>
    <t>55,16</t>
  </si>
  <si>
    <t>0,42</t>
  </si>
  <si>
    <t>63,38</t>
  </si>
  <si>
    <t>0,19</t>
  </si>
  <si>
    <t>42,92</t>
  </si>
  <si>
    <t>7,54</t>
  </si>
  <si>
    <t>497,29</t>
  </si>
  <si>
    <t>50,7</t>
  </si>
  <si>
    <t>86,98</t>
  </si>
  <si>
    <t>108,59</t>
  </si>
  <si>
    <t>67,68</t>
  </si>
  <si>
    <t>69,35</t>
  </si>
  <si>
    <t>20,64</t>
  </si>
  <si>
    <t>9,84</t>
  </si>
  <si>
    <t>37,6</t>
  </si>
  <si>
    <t>77,41</t>
  </si>
  <si>
    <t>192,51</t>
  </si>
  <si>
    <t>11,72</t>
  </si>
  <si>
    <t>132,34</t>
  </si>
  <si>
    <t>124,05</t>
  </si>
  <si>
    <t>272,73</t>
  </si>
  <si>
    <t>306,08</t>
  </si>
  <si>
    <t>236,12</t>
  </si>
  <si>
    <t>236,89</t>
  </si>
  <si>
    <t>108,79</t>
  </si>
  <si>
    <t>102,41</t>
  </si>
  <si>
    <t>9,68</t>
  </si>
  <si>
    <t>8,59</t>
  </si>
  <si>
    <t>0,94</t>
  </si>
  <si>
    <t>13,93</t>
  </si>
  <si>
    <t>334,55</t>
  </si>
  <si>
    <t>135,74</t>
  </si>
  <si>
    <t>798,47</t>
  </si>
  <si>
    <t>138,98</t>
  </si>
  <si>
    <t>247,66</t>
  </si>
  <si>
    <t>0,25</t>
  </si>
  <si>
    <t>11,14</t>
  </si>
  <si>
    <t>25,05</t>
  </si>
  <si>
    <t>251,2</t>
  </si>
  <si>
    <t>381,43</t>
  </si>
  <si>
    <t>35,25</t>
  </si>
  <si>
    <t>54,7</t>
  </si>
  <si>
    <t>185,35</t>
  </si>
  <si>
    <t>361,14</t>
  </si>
  <si>
    <t>201,11</t>
  </si>
  <si>
    <t>209,41</t>
  </si>
  <si>
    <t>222,95</t>
  </si>
  <si>
    <t>297,15</t>
  </si>
  <si>
    <t>129,03</t>
  </si>
  <si>
    <t>30,58</t>
  </si>
  <si>
    <t>1,4</t>
  </si>
  <si>
    <t>14,69</t>
  </si>
  <si>
    <t>449,5</t>
  </si>
  <si>
    <t>412,85</t>
  </si>
  <si>
    <t>398,61</t>
  </si>
  <si>
    <t>577,96</t>
  </si>
  <si>
    <t>395,03</t>
  </si>
  <si>
    <t>95,76</t>
  </si>
  <si>
    <t>66,77</t>
  </si>
  <si>
    <t>28,68</t>
  </si>
  <si>
    <t>53,76</t>
  </si>
  <si>
    <t>117,24</t>
  </si>
  <si>
    <t>259,07</t>
  </si>
  <si>
    <t>6,84</t>
  </si>
  <si>
    <t>84,75</t>
  </si>
  <si>
    <t>55,49</t>
  </si>
  <si>
    <t>5</t>
  </si>
  <si>
    <t>16,6</t>
  </si>
  <si>
    <t>0,1</t>
  </si>
  <si>
    <t>7,74</t>
  </si>
  <si>
    <t>20,95</t>
  </si>
  <si>
    <t>5,95</t>
  </si>
  <si>
    <t>123,12</t>
  </si>
  <si>
    <t>61,16</t>
  </si>
  <si>
    <t>57,1</t>
  </si>
  <si>
    <t>393,22</t>
  </si>
  <si>
    <t>330,69</t>
  </si>
  <si>
    <t>446,59</t>
  </si>
  <si>
    <t>307</t>
  </si>
  <si>
    <t>164,74</t>
  </si>
  <si>
    <t>103,8</t>
  </si>
  <si>
    <t>79,85</t>
  </si>
  <si>
    <t>64,13</t>
  </si>
  <si>
    <t>148,52</t>
  </si>
  <si>
    <t>73,77</t>
  </si>
  <si>
    <t>98,41</t>
  </si>
  <si>
    <t>29,02</t>
  </si>
  <si>
    <t>16,94</t>
  </si>
  <si>
    <t>12,89</t>
  </si>
  <si>
    <t>38,55</t>
  </si>
  <si>
    <t>52,5</t>
  </si>
  <si>
    <t>60,08</t>
  </si>
  <si>
    <t>91,46</t>
  </si>
  <si>
    <t>82,28</t>
  </si>
  <si>
    <t>37,17</t>
  </si>
  <si>
    <t>1,95</t>
  </si>
  <si>
    <t>0,43</t>
  </si>
  <si>
    <t>378,23</t>
  </si>
  <si>
    <t>390,92</t>
  </si>
  <si>
    <t>523,64</t>
  </si>
  <si>
    <t>406,59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</si>
</sst>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77" fontId="24" fillId="0" borderId="0" xfId="0" applyNumberFormat="1" applyFont="1" applyFill="1" applyAlignment="1">
      <alignment horizontal="center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/>
    <xf numFmtId="4" fontId="13" fillId="0" borderId="0" xfId="0" applyNumberFormat="1" applyFont="1" applyFill="1" applyBorder="1" applyAlignment="1">
      <alignment wrapText="1"/>
    </xf>
    <xf numFmtId="4" fontId="27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3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 applyFill="1"/>
    <xf numFmtId="0" fontId="19" fillId="0" borderId="0" xfId="0" applyFont="1" applyFill="1" applyBorder="1"/>
    <xf numFmtId="0" fontId="3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8" t="s">
        <v>8</v>
      </c>
      <c r="G15" s="88"/>
      <c r="H15" s="88"/>
      <c r="I15" s="89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5" t="s">
        <v>13</v>
      </c>
      <c r="B17" s="85"/>
      <c r="C17" s="85"/>
      <c r="D17" s="85"/>
      <c r="E17" s="85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7">
        <v>1.1768880000000001E-3</v>
      </c>
      <c r="M23" s="8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1" t="s">
        <v>23</v>
      </c>
      <c r="B67" s="92"/>
      <c r="C67" s="90" t="s">
        <v>8</v>
      </c>
      <c r="D67" s="88"/>
      <c r="E67" s="88"/>
      <c r="F67" s="89"/>
    </row>
    <row r="68" spans="1:6" ht="15.75" x14ac:dyDescent="0.25">
      <c r="A68" s="93"/>
      <c r="B68" s="9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9" t="s">
        <v>24</v>
      </c>
      <c r="B69" s="79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9" t="s">
        <v>25</v>
      </c>
      <c r="B70" s="79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9" t="s">
        <v>26</v>
      </c>
      <c r="B71" s="79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9" t="s">
        <v>23</v>
      </c>
      <c r="B75" s="79"/>
      <c r="C75" s="90" t="s">
        <v>8</v>
      </c>
      <c r="D75" s="88"/>
      <c r="E75" s="88"/>
      <c r="F75" s="89"/>
    </row>
    <row r="76" spans="1:6" ht="15.75" x14ac:dyDescent="0.25">
      <c r="A76" s="79"/>
      <c r="B76" s="7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9" t="s">
        <v>24</v>
      </c>
      <c r="B77" s="79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9" t="s">
        <v>28</v>
      </c>
      <c r="B78" s="79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4" t="s">
        <v>8</v>
      </c>
      <c r="G372" s="85"/>
      <c r="H372" s="85"/>
      <c r="I372" s="8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0" t="s">
        <v>60</v>
      </c>
      <c r="B374" s="81"/>
      <c r="C374" s="81"/>
      <c r="D374" s="81"/>
      <c r="E374" s="8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9" t="s">
        <v>64</v>
      </c>
      <c r="B587" s="79"/>
      <c r="C587" s="79"/>
      <c r="D587" s="79"/>
      <c r="E587" s="79"/>
      <c r="F587" s="79"/>
      <c r="G587" s="79"/>
      <c r="H587" s="79"/>
      <c r="I587" s="79"/>
      <c r="J587" s="79"/>
    </row>
    <row r="588" spans="1:25" ht="49.5" customHeight="1" x14ac:dyDescent="0.25">
      <c r="A588" s="86" t="s">
        <v>65</v>
      </c>
      <c r="B588" s="86"/>
      <c r="C588" s="86"/>
      <c r="D588" s="86"/>
      <c r="E588" s="86"/>
      <c r="F588" s="86"/>
      <c r="G588" s="80" t="e">
        <f>-#REF!</f>
        <v>#REF!</v>
      </c>
      <c r="H588" s="81"/>
      <c r="I588" s="81"/>
      <c r="J588" s="82"/>
    </row>
    <row r="589" spans="1:25" ht="65.25" customHeight="1" x14ac:dyDescent="0.25">
      <c r="A589" s="86" t="s">
        <v>66</v>
      </c>
      <c r="B589" s="86"/>
      <c r="C589" s="86"/>
      <c r="D589" s="86"/>
      <c r="E589" s="86"/>
      <c r="F589" s="86"/>
      <c r="G589" s="80" t="e">
        <f>#REF!</f>
        <v>#REF!</v>
      </c>
      <c r="H589" s="81"/>
      <c r="I589" s="81"/>
      <c r="J589" s="8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9" t="s">
        <v>65</v>
      </c>
      <c r="B806" s="79"/>
      <c r="C806" s="79"/>
      <c r="D806" s="79"/>
      <c r="E806" s="79"/>
      <c r="F806" s="79"/>
      <c r="G806" s="79"/>
      <c r="H806" s="79"/>
      <c r="I806" s="79"/>
      <c r="J806" s="79"/>
      <c r="K806" s="80"/>
      <c r="L806" s="28"/>
      <c r="M806" s="37" t="e">
        <f>G588</f>
        <v>#REF!</v>
      </c>
      <c r="N806" s="29"/>
    </row>
    <row r="807" spans="1:25" ht="46.5" customHeight="1" x14ac:dyDescent="0.25">
      <c r="A807" s="79" t="s">
        <v>66</v>
      </c>
      <c r="B807" s="79"/>
      <c r="C807" s="79"/>
      <c r="D807" s="79"/>
      <c r="E807" s="79"/>
      <c r="F807" s="79"/>
      <c r="G807" s="79"/>
      <c r="H807" s="79"/>
      <c r="I807" s="79"/>
      <c r="J807" s="79"/>
      <c r="K807" s="8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4" t="s">
        <v>8</v>
      </c>
      <c r="G813" s="85"/>
      <c r="H813" s="85"/>
      <c r="I813" s="8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0" t="s">
        <v>60</v>
      </c>
      <c r="B815" s="81"/>
      <c r="C815" s="81"/>
      <c r="D815" s="81"/>
      <c r="E815" s="8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L34" sqref="L34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140625" style="64" customWidth="1"/>
    <col min="7" max="7" width="12.5703125" style="64" customWidth="1"/>
    <col min="8" max="8" width="16" style="64" customWidth="1"/>
    <col min="9" max="9" width="15.285156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6" width="13.5703125" style="64" customWidth="1"/>
    <col min="17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20" s="101" customFormat="1" ht="18.75" x14ac:dyDescent="0.3">
      <c r="H1" s="102" t="s">
        <v>1</v>
      </c>
    </row>
    <row r="2" spans="1:20" s="101" customFormat="1" ht="10.9" customHeight="1" x14ac:dyDescent="0.3">
      <c r="A2" s="102"/>
    </row>
    <row r="3" spans="1:20" s="101" customFormat="1" ht="18.75" x14ac:dyDescent="0.3">
      <c r="H3" s="103" t="s">
        <v>2</v>
      </c>
    </row>
    <row r="4" spans="1:20" s="101" customFormat="1" ht="18.75" x14ac:dyDescent="0.3">
      <c r="H4" s="103" t="s">
        <v>3</v>
      </c>
    </row>
    <row r="5" spans="1:20" s="101" customFormat="1" ht="18.75" x14ac:dyDescent="0.3">
      <c r="H5" s="103" t="s">
        <v>132</v>
      </c>
    </row>
    <row r="6" spans="1:20" s="101" customFormat="1" ht="16.899999999999999" customHeight="1" x14ac:dyDescent="0.3">
      <c r="A6" s="104"/>
      <c r="H6" s="103" t="s">
        <v>138</v>
      </c>
    </row>
    <row r="7" spans="1:20" s="101" customFormat="1" ht="10.9" customHeight="1" x14ac:dyDescent="0.3">
      <c r="A7" s="104"/>
    </row>
    <row r="8" spans="1:20" s="101" customFormat="1" ht="20.25" x14ac:dyDescent="0.3">
      <c r="A8" s="101" t="s">
        <v>134</v>
      </c>
      <c r="S8" s="105">
        <v>43374</v>
      </c>
      <c r="T8" s="105"/>
    </row>
    <row r="9" spans="1:20" ht="12.6" hidden="1" customHeight="1" x14ac:dyDescent="0.25">
      <c r="A9" s="106"/>
    </row>
    <row r="10" spans="1:20" ht="12.6" customHeight="1" x14ac:dyDescent="0.25">
      <c r="A10" s="55"/>
    </row>
    <row r="11" spans="1:20" s="107" customFormat="1" ht="18.75" x14ac:dyDescent="0.3">
      <c r="A11" s="102" t="s">
        <v>5</v>
      </c>
    </row>
    <row r="12" spans="1:20" ht="15.75" x14ac:dyDescent="0.25">
      <c r="A12" s="108" t="s">
        <v>6</v>
      </c>
    </row>
    <row r="13" spans="1:20" ht="15.75" x14ac:dyDescent="0.25">
      <c r="A13" s="109"/>
    </row>
    <row r="14" spans="1:20" ht="15.75" x14ac:dyDescent="0.25">
      <c r="A14" s="55" t="s">
        <v>7</v>
      </c>
    </row>
    <row r="15" spans="1:20" ht="16.5" customHeight="1" x14ac:dyDescent="0.25">
      <c r="A15" s="110"/>
      <c r="B15" s="110"/>
      <c r="C15" s="110"/>
      <c r="D15" s="110"/>
      <c r="E15" s="110"/>
      <c r="F15" s="111" t="s">
        <v>8</v>
      </c>
      <c r="G15" s="111"/>
      <c r="H15" s="111"/>
      <c r="I15" s="112"/>
    </row>
    <row r="16" spans="1:20" ht="15.75" x14ac:dyDescent="0.25">
      <c r="A16" s="110"/>
      <c r="B16" s="110"/>
      <c r="C16" s="110"/>
      <c r="D16" s="110"/>
      <c r="E16" s="110"/>
      <c r="F16" s="113" t="s">
        <v>9</v>
      </c>
      <c r="G16" s="114" t="s">
        <v>10</v>
      </c>
      <c r="H16" s="114" t="s">
        <v>11</v>
      </c>
      <c r="I16" s="114" t="s">
        <v>12</v>
      </c>
    </row>
    <row r="17" spans="1:22" ht="34.5" customHeight="1" x14ac:dyDescent="0.25">
      <c r="A17" s="115" t="s">
        <v>13</v>
      </c>
      <c r="B17" s="115"/>
      <c r="C17" s="115"/>
      <c r="D17" s="115"/>
      <c r="E17" s="115"/>
      <c r="F17" s="116">
        <v>4881.17</v>
      </c>
      <c r="G17" s="116">
        <v>5185.7500000000009</v>
      </c>
      <c r="H17" s="116">
        <v>6374.420000000001</v>
      </c>
      <c r="I17" s="116">
        <v>7508.67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7">
        <v>2875.72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7" t="s">
        <v>171</v>
      </c>
    </row>
    <row r="22" spans="1:22" s="55" customFormat="1" ht="19.149999999999999" customHeight="1" x14ac:dyDescent="0.25">
      <c r="A22" s="55" t="s">
        <v>89</v>
      </c>
      <c r="K22" s="100" t="s">
        <v>170</v>
      </c>
      <c r="L22" s="100"/>
    </row>
    <row r="23" spans="1:22" s="55" customFormat="1" ht="19.149999999999999" customHeight="1" x14ac:dyDescent="0.25">
      <c r="A23" s="55" t="s">
        <v>105</v>
      </c>
      <c r="O23" s="95">
        <v>1.8471028905260724E-3</v>
      </c>
      <c r="P23" s="95"/>
    </row>
    <row r="24" spans="1:22" s="55" customFormat="1" ht="19.149999999999999" customHeight="1" x14ac:dyDescent="0.25">
      <c r="A24" s="55" t="s">
        <v>87</v>
      </c>
      <c r="K24" s="69">
        <v>835.95299999999997</v>
      </c>
    </row>
    <row r="25" spans="1:22" s="55" customFormat="1" ht="19.149999999999999" customHeight="1" x14ac:dyDescent="0.25">
      <c r="A25" s="55" t="s">
        <v>88</v>
      </c>
      <c r="S25" s="78">
        <v>0.82599999999999996</v>
      </c>
    </row>
    <row r="26" spans="1:22" s="55" customFormat="1" ht="19.149999999999999" customHeight="1" x14ac:dyDescent="0.25">
      <c r="A26" s="55" t="s">
        <v>95</v>
      </c>
      <c r="R26" s="78">
        <v>88.095006248560111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5.2420062485601004</v>
      </c>
    </row>
    <row r="29" spans="1:22" s="55" customFormat="1" ht="19.149999999999999" customHeight="1" x14ac:dyDescent="0.25">
      <c r="A29" s="65" t="s">
        <v>91</v>
      </c>
      <c r="F29" s="69">
        <v>42.264000000000003</v>
      </c>
    </row>
    <row r="30" spans="1:22" s="55" customFormat="1" ht="19.149999999999999" customHeight="1" x14ac:dyDescent="0.25">
      <c r="A30" s="65" t="s">
        <v>92</v>
      </c>
      <c r="F30" s="69">
        <v>40.588999999999999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389.72070000000002</v>
      </c>
    </row>
    <row r="34" spans="1:19" s="55" customFormat="1" ht="19.149999999999999" customHeight="1" x14ac:dyDescent="0.25">
      <c r="A34" s="55" t="s">
        <v>108</v>
      </c>
      <c r="P34" s="96">
        <v>2135.0349999999999</v>
      </c>
      <c r="Q34" s="9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63">
        <v>45.518999999999998</v>
      </c>
    </row>
    <row r="37" spans="1:19" s="55" customFormat="1" ht="19.149999999999999" customHeight="1" x14ac:dyDescent="0.25">
      <c r="A37" s="67" t="s">
        <v>126</v>
      </c>
      <c r="D37" s="70"/>
      <c r="F37" s="163">
        <v>17.7</v>
      </c>
    </row>
    <row r="38" spans="1:19" s="55" customFormat="1" ht="19.149999999999999" customHeight="1" x14ac:dyDescent="0.25">
      <c r="A38" s="67" t="s">
        <v>127</v>
      </c>
      <c r="D38" s="70"/>
      <c r="F38" s="163">
        <v>20.459</v>
      </c>
    </row>
    <row r="39" spans="1:19" s="55" customFormat="1" ht="19.149999999999999" customHeight="1" x14ac:dyDescent="0.25">
      <c r="A39" s="67" t="s">
        <v>128</v>
      </c>
      <c r="D39" s="70"/>
      <c r="F39" s="163">
        <v>7.36</v>
      </c>
    </row>
    <row r="40" spans="1:19" s="55" customFormat="1" ht="19.149999999999999" customHeight="1" x14ac:dyDescent="0.25">
      <c r="A40" s="66" t="s">
        <v>106</v>
      </c>
      <c r="D40" s="70"/>
      <c r="F40" s="163">
        <v>2089.5160000000001</v>
      </c>
    </row>
    <row r="41" spans="1:19" s="55" customFormat="1" ht="19.149999999999999" customHeight="1" x14ac:dyDescent="0.25">
      <c r="A41" s="67" t="s">
        <v>130</v>
      </c>
      <c r="D41" s="70"/>
      <c r="F41" s="163">
        <v>858.80899999999997</v>
      </c>
    </row>
    <row r="42" spans="1:19" s="55" customFormat="1" ht="19.149999999999999" customHeight="1" x14ac:dyDescent="0.25">
      <c r="A42" s="67" t="s">
        <v>131</v>
      </c>
      <c r="D42" s="70"/>
      <c r="F42" s="163">
        <v>1230.7070000000001</v>
      </c>
    </row>
    <row r="43" spans="1:19" s="55" customFormat="1" ht="19.149999999999999" customHeight="1" x14ac:dyDescent="0.25">
      <c r="A43" s="55" t="s">
        <v>114</v>
      </c>
      <c r="M43" s="97">
        <v>494861.75900000002</v>
      </c>
      <c r="N43" s="97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3">
        <v>616.79499999999996</v>
      </c>
      <c r="S45" s="73"/>
    </row>
    <row r="46" spans="1:19" s="55" customFormat="1" ht="19.149999999999999" customHeight="1" x14ac:dyDescent="0.25">
      <c r="A46" s="55" t="s">
        <v>102</v>
      </c>
      <c r="Q46" s="98">
        <v>57588.305999999997</v>
      </c>
      <c r="R46" s="98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2135.0349999999999</v>
      </c>
    </row>
    <row r="49" spans="1:15" s="55" customFormat="1" ht="19.149999999999999" customHeight="1" x14ac:dyDescent="0.25">
      <c r="A49" s="67" t="s">
        <v>119</v>
      </c>
      <c r="F49" s="71">
        <v>26746.498</v>
      </c>
    </row>
    <row r="50" spans="1:15" s="55" customFormat="1" ht="19.149999999999999" customHeight="1" x14ac:dyDescent="0.25">
      <c r="A50" s="67" t="s">
        <v>121</v>
      </c>
      <c r="F50" s="71">
        <v>28706.773000000001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9">
        <v>243551.7</v>
      </c>
      <c r="N53" s="99"/>
      <c r="O53" s="74"/>
    </row>
    <row r="54" spans="1:15" ht="7.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7" customFormat="1" ht="18.75" x14ac:dyDescent="0.3">
      <c r="A59" s="102" t="s">
        <v>19</v>
      </c>
    </row>
    <row r="60" spans="1:15" ht="15.75" x14ac:dyDescent="0.25">
      <c r="A60" s="108" t="s">
        <v>20</v>
      </c>
    </row>
    <row r="61" spans="1:15" ht="15.75" x14ac:dyDescent="0.25">
      <c r="A61" s="108" t="s">
        <v>21</v>
      </c>
    </row>
    <row r="62" spans="1:15" ht="8.25" customHeight="1" x14ac:dyDescent="0.25">
      <c r="A62" s="109"/>
    </row>
    <row r="63" spans="1:15" ht="15.75" x14ac:dyDescent="0.25">
      <c r="A63" s="55" t="s">
        <v>22</v>
      </c>
    </row>
    <row r="64" spans="1:15" ht="8.25" customHeight="1" x14ac:dyDescent="0.25">
      <c r="A64" s="55"/>
    </row>
    <row r="65" spans="1:6" ht="15.75" customHeight="1" x14ac:dyDescent="0.25">
      <c r="A65" s="117" t="s">
        <v>23</v>
      </c>
      <c r="B65" s="118"/>
      <c r="C65" s="119" t="s">
        <v>8</v>
      </c>
      <c r="D65" s="111"/>
      <c r="E65" s="111"/>
      <c r="F65" s="112"/>
    </row>
    <row r="66" spans="1:6" ht="15.75" x14ac:dyDescent="0.25">
      <c r="A66" s="120"/>
      <c r="B66" s="121"/>
      <c r="C66" s="114" t="s">
        <v>9</v>
      </c>
      <c r="D66" s="114" t="s">
        <v>10</v>
      </c>
      <c r="E66" s="114" t="s">
        <v>11</v>
      </c>
      <c r="F66" s="114" t="s">
        <v>12</v>
      </c>
    </row>
    <row r="67" spans="1:6" ht="15.75" x14ac:dyDescent="0.25">
      <c r="A67" s="122" t="s">
        <v>24</v>
      </c>
      <c r="B67" s="122"/>
      <c r="C67" s="123">
        <v>3253.2900000000004</v>
      </c>
      <c r="D67" s="123">
        <v>3557.8700000000003</v>
      </c>
      <c r="E67" s="123">
        <v>4746.5400000000009</v>
      </c>
      <c r="F67" s="123">
        <v>5880.79</v>
      </c>
    </row>
    <row r="68" spans="1:6" ht="18.75" customHeight="1" x14ac:dyDescent="0.25">
      <c r="A68" s="122" t="s">
        <v>25</v>
      </c>
      <c r="B68" s="122"/>
      <c r="C68" s="123">
        <v>4982.33</v>
      </c>
      <c r="D68" s="123">
        <v>5286.9100000000008</v>
      </c>
      <c r="E68" s="123">
        <v>6475.5800000000008</v>
      </c>
      <c r="F68" s="123">
        <v>7609.8300000000008</v>
      </c>
    </row>
    <row r="69" spans="1:6" ht="15.75" x14ac:dyDescent="0.25">
      <c r="A69" s="122" t="s">
        <v>26</v>
      </c>
      <c r="B69" s="122"/>
      <c r="C69" s="123">
        <v>11601.45</v>
      </c>
      <c r="D69" s="123">
        <v>11906.03</v>
      </c>
      <c r="E69" s="123">
        <v>13094.699999999999</v>
      </c>
      <c r="F69" s="123">
        <v>14228.95</v>
      </c>
    </row>
    <row r="70" spans="1:6" ht="8.25" customHeight="1" x14ac:dyDescent="0.25">
      <c r="A70" s="55"/>
    </row>
    <row r="71" spans="1:6" ht="15.75" x14ac:dyDescent="0.25">
      <c r="A71" s="55" t="s">
        <v>27</v>
      </c>
    </row>
    <row r="72" spans="1:6" ht="10.5" customHeight="1" x14ac:dyDescent="0.25">
      <c r="A72" s="55"/>
    </row>
    <row r="73" spans="1:6" ht="15.75" customHeight="1" x14ac:dyDescent="0.25">
      <c r="A73" s="122" t="s">
        <v>23</v>
      </c>
      <c r="B73" s="122"/>
      <c r="C73" s="119" t="s">
        <v>8</v>
      </c>
      <c r="D73" s="111"/>
      <c r="E73" s="111"/>
      <c r="F73" s="112"/>
    </row>
    <row r="74" spans="1:6" ht="15.75" x14ac:dyDescent="0.25">
      <c r="A74" s="122"/>
      <c r="B74" s="122"/>
      <c r="C74" s="114" t="s">
        <v>9</v>
      </c>
      <c r="D74" s="114" t="s">
        <v>10</v>
      </c>
      <c r="E74" s="114" t="s">
        <v>11</v>
      </c>
      <c r="F74" s="114" t="s">
        <v>12</v>
      </c>
    </row>
    <row r="75" spans="1:6" ht="16.5" customHeight="1" x14ac:dyDescent="0.25">
      <c r="A75" s="122" t="s">
        <v>24</v>
      </c>
      <c r="B75" s="122"/>
      <c r="C75" s="123">
        <v>3253.2900000000004</v>
      </c>
      <c r="D75" s="123">
        <v>3557.8700000000003</v>
      </c>
      <c r="E75" s="123">
        <v>4746.5400000000009</v>
      </c>
      <c r="F75" s="123">
        <v>5880.79</v>
      </c>
    </row>
    <row r="76" spans="1:6" ht="17.25" customHeight="1" x14ac:dyDescent="0.25">
      <c r="A76" s="122" t="s">
        <v>28</v>
      </c>
      <c r="B76" s="122"/>
      <c r="C76" s="123">
        <v>6691.76</v>
      </c>
      <c r="D76" s="123">
        <v>6996.34</v>
      </c>
      <c r="E76" s="123">
        <v>8185.01</v>
      </c>
      <c r="F76" s="123">
        <v>9319.26</v>
      </c>
    </row>
    <row r="77" spans="1:6" ht="15.75" hidden="1" x14ac:dyDescent="0.25">
      <c r="A77" s="55"/>
    </row>
    <row r="78" spans="1:6" ht="15.75" x14ac:dyDescent="0.25">
      <c r="A78" s="109"/>
    </row>
    <row r="79" spans="1:6" s="124" customFormat="1" ht="18.75" x14ac:dyDescent="0.3">
      <c r="A79" s="102" t="s">
        <v>29</v>
      </c>
    </row>
    <row r="80" spans="1:6" ht="15.75" x14ac:dyDescent="0.25">
      <c r="A80" s="108" t="s">
        <v>117</v>
      </c>
    </row>
    <row r="81" spans="1:25" ht="15.75" x14ac:dyDescent="0.25">
      <c r="A81" s="108" t="s">
        <v>118</v>
      </c>
    </row>
    <row r="82" spans="1:25" ht="13.5" customHeight="1" x14ac:dyDescent="0.25">
      <c r="A82" s="55" t="s">
        <v>31</v>
      </c>
    </row>
    <row r="83" spans="1:25" ht="9.75" customHeight="1" x14ac:dyDescent="0.25">
      <c r="A83" s="55"/>
    </row>
    <row r="84" spans="1:25" ht="15.75" x14ac:dyDescent="0.25">
      <c r="A84" s="110" t="s">
        <v>32</v>
      </c>
      <c r="B84" s="110" t="s">
        <v>122</v>
      </c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</row>
    <row r="85" spans="1:25" s="126" customFormat="1" ht="12.75" x14ac:dyDescent="0.25">
      <c r="A85" s="110"/>
      <c r="B85" s="125" t="s">
        <v>33</v>
      </c>
      <c r="C85" s="125" t="s">
        <v>34</v>
      </c>
      <c r="D85" s="125" t="s">
        <v>35</v>
      </c>
      <c r="E85" s="125" t="s">
        <v>36</v>
      </c>
      <c r="F85" s="125" t="s">
        <v>37</v>
      </c>
      <c r="G85" s="125" t="s">
        <v>38</v>
      </c>
      <c r="H85" s="125" t="s">
        <v>39</v>
      </c>
      <c r="I85" s="125" t="s">
        <v>40</v>
      </c>
      <c r="J85" s="125" t="s">
        <v>41</v>
      </c>
      <c r="K85" s="125" t="s">
        <v>42</v>
      </c>
      <c r="L85" s="125" t="s">
        <v>43</v>
      </c>
      <c r="M85" s="125" t="s">
        <v>44</v>
      </c>
      <c r="N85" s="125" t="s">
        <v>45</v>
      </c>
      <c r="O85" s="125" t="s">
        <v>46</v>
      </c>
      <c r="P85" s="125" t="s">
        <v>47</v>
      </c>
      <c r="Q85" s="125" t="s">
        <v>48</v>
      </c>
      <c r="R85" s="125" t="s">
        <v>49</v>
      </c>
      <c r="S85" s="125" t="s">
        <v>50</v>
      </c>
      <c r="T85" s="125" t="s">
        <v>51</v>
      </c>
      <c r="U85" s="125" t="s">
        <v>52</v>
      </c>
      <c r="V85" s="125" t="s">
        <v>53</v>
      </c>
      <c r="W85" s="125" t="s">
        <v>54</v>
      </c>
      <c r="X85" s="125" t="s">
        <v>55</v>
      </c>
      <c r="Y85" s="125" t="s">
        <v>56</v>
      </c>
    </row>
    <row r="86" spans="1:25" ht="15.75" x14ac:dyDescent="0.25">
      <c r="A86" s="72">
        <v>1</v>
      </c>
      <c r="B86" s="127">
        <v>3358.42</v>
      </c>
      <c r="C86" s="127">
        <v>3052.67</v>
      </c>
      <c r="D86" s="127">
        <v>3036.9800000000005</v>
      </c>
      <c r="E86" s="127">
        <v>3027.28</v>
      </c>
      <c r="F86" s="127">
        <v>3045.25</v>
      </c>
      <c r="G86" s="127">
        <v>3142.9700000000003</v>
      </c>
      <c r="H86" s="127">
        <v>3422.7700000000004</v>
      </c>
      <c r="I86" s="127">
        <v>3542.3300000000004</v>
      </c>
      <c r="J86" s="127">
        <v>3688.2300000000005</v>
      </c>
      <c r="K86" s="127">
        <v>3744.38</v>
      </c>
      <c r="L86" s="127">
        <v>3728.5200000000004</v>
      </c>
      <c r="M86" s="127">
        <v>3705.29</v>
      </c>
      <c r="N86" s="127">
        <v>3673.55</v>
      </c>
      <c r="O86" s="127">
        <v>3688.57</v>
      </c>
      <c r="P86" s="127">
        <v>3673.82</v>
      </c>
      <c r="Q86" s="127">
        <v>3652.09</v>
      </c>
      <c r="R86" s="127">
        <v>3642.6600000000003</v>
      </c>
      <c r="S86" s="127">
        <v>3612.6400000000003</v>
      </c>
      <c r="T86" s="127">
        <v>3733.8100000000004</v>
      </c>
      <c r="U86" s="127">
        <v>3827.8600000000006</v>
      </c>
      <c r="V86" s="127">
        <v>3782.96</v>
      </c>
      <c r="W86" s="127">
        <v>3679.9800000000005</v>
      </c>
      <c r="X86" s="127">
        <v>3575.17</v>
      </c>
      <c r="Y86" s="127">
        <v>3417.4100000000003</v>
      </c>
    </row>
    <row r="87" spans="1:25" ht="15.75" hidden="1" outlineLevel="1" x14ac:dyDescent="0.25">
      <c r="A87" s="72">
        <v>2</v>
      </c>
      <c r="B87" s="127">
        <v>3294.4100000000003</v>
      </c>
      <c r="C87" s="127">
        <v>3063.92</v>
      </c>
      <c r="D87" s="127">
        <v>3024.57</v>
      </c>
      <c r="E87" s="127">
        <v>3019.9300000000003</v>
      </c>
      <c r="F87" s="127">
        <v>3054.01</v>
      </c>
      <c r="G87" s="127">
        <v>3176.4800000000005</v>
      </c>
      <c r="H87" s="127">
        <v>3355.5800000000004</v>
      </c>
      <c r="I87" s="127">
        <v>3545.78</v>
      </c>
      <c r="J87" s="127">
        <v>3727.3100000000004</v>
      </c>
      <c r="K87" s="127">
        <v>3783.05</v>
      </c>
      <c r="L87" s="127">
        <v>3777.67</v>
      </c>
      <c r="M87" s="127">
        <v>3767.6600000000003</v>
      </c>
      <c r="N87" s="127">
        <v>3746.78</v>
      </c>
      <c r="O87" s="127">
        <v>3762.6900000000005</v>
      </c>
      <c r="P87" s="127">
        <v>3779.6400000000003</v>
      </c>
      <c r="Q87" s="127">
        <v>3778.6000000000004</v>
      </c>
      <c r="R87" s="127">
        <v>3774.3600000000006</v>
      </c>
      <c r="S87" s="127">
        <v>3725.4500000000003</v>
      </c>
      <c r="T87" s="127">
        <v>3790.9100000000003</v>
      </c>
      <c r="U87" s="127">
        <v>3860.1600000000003</v>
      </c>
      <c r="V87" s="127">
        <v>3857.1900000000005</v>
      </c>
      <c r="W87" s="127">
        <v>3807.2200000000003</v>
      </c>
      <c r="X87" s="127">
        <v>3644.03</v>
      </c>
      <c r="Y87" s="127">
        <v>3559.29</v>
      </c>
    </row>
    <row r="88" spans="1:25" ht="15.75" hidden="1" outlineLevel="1" x14ac:dyDescent="0.25">
      <c r="A88" s="72">
        <v>3</v>
      </c>
      <c r="B88" s="127">
        <v>3383.3600000000006</v>
      </c>
      <c r="C88" s="127">
        <v>3101.79</v>
      </c>
      <c r="D88" s="127">
        <v>3060.8</v>
      </c>
      <c r="E88" s="127">
        <v>3060.4000000000005</v>
      </c>
      <c r="F88" s="127">
        <v>3103.2000000000003</v>
      </c>
      <c r="G88" s="127">
        <v>3339.7300000000005</v>
      </c>
      <c r="H88" s="127">
        <v>3473.8700000000003</v>
      </c>
      <c r="I88" s="127">
        <v>3641.4000000000005</v>
      </c>
      <c r="J88" s="127">
        <v>3825.03</v>
      </c>
      <c r="K88" s="127">
        <v>3857.28</v>
      </c>
      <c r="L88" s="127">
        <v>3845.6100000000006</v>
      </c>
      <c r="M88" s="127">
        <v>3835.17</v>
      </c>
      <c r="N88" s="127">
        <v>3824.67</v>
      </c>
      <c r="O88" s="127">
        <v>3832.9500000000003</v>
      </c>
      <c r="P88" s="127">
        <v>3830.46</v>
      </c>
      <c r="Q88" s="127">
        <v>3830.4100000000003</v>
      </c>
      <c r="R88" s="127">
        <v>3826.9400000000005</v>
      </c>
      <c r="S88" s="127">
        <v>3816.3100000000004</v>
      </c>
      <c r="T88" s="127">
        <v>3884.34</v>
      </c>
      <c r="U88" s="127">
        <v>3934.6400000000003</v>
      </c>
      <c r="V88" s="127">
        <v>3905</v>
      </c>
      <c r="W88" s="127">
        <v>3852.9300000000003</v>
      </c>
      <c r="X88" s="127">
        <v>3781.1000000000004</v>
      </c>
      <c r="Y88" s="127">
        <v>3598.6600000000003</v>
      </c>
    </row>
    <row r="89" spans="1:25" ht="15.75" hidden="1" outlineLevel="1" x14ac:dyDescent="0.25">
      <c r="A89" s="72">
        <v>4</v>
      </c>
      <c r="B89" s="127">
        <v>3411.4900000000002</v>
      </c>
      <c r="C89" s="127">
        <v>3157.25</v>
      </c>
      <c r="D89" s="127">
        <v>3084.78</v>
      </c>
      <c r="E89" s="127">
        <v>3092.3300000000004</v>
      </c>
      <c r="F89" s="127">
        <v>3153.79</v>
      </c>
      <c r="G89" s="127">
        <v>3353.2300000000005</v>
      </c>
      <c r="H89" s="127">
        <v>3483.71</v>
      </c>
      <c r="I89" s="127">
        <v>3629.6800000000003</v>
      </c>
      <c r="J89" s="127">
        <v>3817.8300000000004</v>
      </c>
      <c r="K89" s="127">
        <v>3906.9800000000005</v>
      </c>
      <c r="L89" s="127">
        <v>3894.4900000000002</v>
      </c>
      <c r="M89" s="127">
        <v>3888</v>
      </c>
      <c r="N89" s="127">
        <v>3848.01</v>
      </c>
      <c r="O89" s="127">
        <v>3885.28</v>
      </c>
      <c r="P89" s="127">
        <v>3897.7000000000003</v>
      </c>
      <c r="Q89" s="127">
        <v>3888.6000000000004</v>
      </c>
      <c r="R89" s="127">
        <v>3856.4900000000002</v>
      </c>
      <c r="S89" s="127">
        <v>3849.25</v>
      </c>
      <c r="T89" s="127">
        <v>3957.8600000000006</v>
      </c>
      <c r="U89" s="127">
        <v>4004.53</v>
      </c>
      <c r="V89" s="127">
        <v>3987.51</v>
      </c>
      <c r="W89" s="127">
        <v>3915.09</v>
      </c>
      <c r="X89" s="127">
        <v>3757.88</v>
      </c>
      <c r="Y89" s="127">
        <v>3604.82</v>
      </c>
    </row>
    <row r="90" spans="1:25" ht="15.75" hidden="1" outlineLevel="1" x14ac:dyDescent="0.25">
      <c r="A90" s="72">
        <v>5</v>
      </c>
      <c r="B90" s="127">
        <v>3478.1800000000003</v>
      </c>
      <c r="C90" s="127">
        <v>3294.51</v>
      </c>
      <c r="D90" s="127">
        <v>3202.9000000000005</v>
      </c>
      <c r="E90" s="127">
        <v>3177.7300000000005</v>
      </c>
      <c r="F90" s="127">
        <v>3191.8</v>
      </c>
      <c r="G90" s="127">
        <v>3375.05</v>
      </c>
      <c r="H90" s="127">
        <v>3451.2700000000004</v>
      </c>
      <c r="I90" s="127">
        <v>3654.2200000000003</v>
      </c>
      <c r="J90" s="127">
        <v>3822.6600000000003</v>
      </c>
      <c r="K90" s="127">
        <v>3852.3300000000004</v>
      </c>
      <c r="L90" s="127">
        <v>3834.9400000000005</v>
      </c>
      <c r="M90" s="127">
        <v>3818.7200000000003</v>
      </c>
      <c r="N90" s="127">
        <v>3790.9800000000005</v>
      </c>
      <c r="O90" s="127">
        <v>3805.88</v>
      </c>
      <c r="P90" s="127">
        <v>3802.1900000000005</v>
      </c>
      <c r="Q90" s="127">
        <v>3794.4100000000003</v>
      </c>
      <c r="R90" s="127">
        <v>3786.63</v>
      </c>
      <c r="S90" s="127">
        <v>3751.5</v>
      </c>
      <c r="T90" s="127">
        <v>3857.76</v>
      </c>
      <c r="U90" s="127">
        <v>3879.3500000000004</v>
      </c>
      <c r="V90" s="127">
        <v>3865.38</v>
      </c>
      <c r="W90" s="127">
        <v>3852.4500000000003</v>
      </c>
      <c r="X90" s="127">
        <v>3792.34</v>
      </c>
      <c r="Y90" s="127">
        <v>3574.25</v>
      </c>
    </row>
    <row r="91" spans="1:25" ht="15.75" hidden="1" outlineLevel="1" x14ac:dyDescent="0.25">
      <c r="A91" s="72">
        <v>6</v>
      </c>
      <c r="B91" s="127">
        <v>3553.05</v>
      </c>
      <c r="C91" s="127">
        <v>3336.79</v>
      </c>
      <c r="D91" s="127">
        <v>3231.54</v>
      </c>
      <c r="E91" s="127">
        <v>3183.88</v>
      </c>
      <c r="F91" s="127">
        <v>3227.4500000000003</v>
      </c>
      <c r="G91" s="127">
        <v>3221.3</v>
      </c>
      <c r="H91" s="127">
        <v>3286.75</v>
      </c>
      <c r="I91" s="127">
        <v>3460.51</v>
      </c>
      <c r="J91" s="127">
        <v>3666.46</v>
      </c>
      <c r="K91" s="127">
        <v>3762.3700000000003</v>
      </c>
      <c r="L91" s="127">
        <v>3769.51</v>
      </c>
      <c r="M91" s="127">
        <v>3756.54</v>
      </c>
      <c r="N91" s="127">
        <v>3732.01</v>
      </c>
      <c r="O91" s="127">
        <v>3740.2000000000003</v>
      </c>
      <c r="P91" s="127">
        <v>3733.04</v>
      </c>
      <c r="Q91" s="127">
        <v>3712.2400000000002</v>
      </c>
      <c r="R91" s="127">
        <v>3708.4400000000005</v>
      </c>
      <c r="S91" s="127">
        <v>3736.75</v>
      </c>
      <c r="T91" s="127">
        <v>3875.78</v>
      </c>
      <c r="U91" s="127">
        <v>3955.1200000000003</v>
      </c>
      <c r="V91" s="127">
        <v>3972.4700000000003</v>
      </c>
      <c r="W91" s="127">
        <v>3868.75</v>
      </c>
      <c r="X91" s="127">
        <v>3768.4800000000005</v>
      </c>
      <c r="Y91" s="127">
        <v>3612.03</v>
      </c>
    </row>
    <row r="92" spans="1:25" ht="15.75" hidden="1" outlineLevel="1" x14ac:dyDescent="0.25">
      <c r="A92" s="72">
        <v>7</v>
      </c>
      <c r="B92" s="127">
        <v>3435.1200000000003</v>
      </c>
      <c r="C92" s="127">
        <v>3203.96</v>
      </c>
      <c r="D92" s="127">
        <v>3116.28</v>
      </c>
      <c r="E92" s="127">
        <v>3089.53</v>
      </c>
      <c r="F92" s="127">
        <v>3116.9800000000005</v>
      </c>
      <c r="G92" s="127">
        <v>3143.76</v>
      </c>
      <c r="H92" s="127">
        <v>3264.79</v>
      </c>
      <c r="I92" s="127">
        <v>3342.4100000000003</v>
      </c>
      <c r="J92" s="127">
        <v>3579.9100000000003</v>
      </c>
      <c r="K92" s="127">
        <v>3701.05</v>
      </c>
      <c r="L92" s="127">
        <v>3738.4300000000003</v>
      </c>
      <c r="M92" s="127">
        <v>3724.88</v>
      </c>
      <c r="N92" s="127">
        <v>3719.3300000000004</v>
      </c>
      <c r="O92" s="127">
        <v>3725.8</v>
      </c>
      <c r="P92" s="127">
        <v>3723.29</v>
      </c>
      <c r="Q92" s="127">
        <v>3721.8100000000004</v>
      </c>
      <c r="R92" s="127">
        <v>3729.1200000000003</v>
      </c>
      <c r="S92" s="127">
        <v>3767.76</v>
      </c>
      <c r="T92" s="127">
        <v>3990.8900000000003</v>
      </c>
      <c r="U92" s="127">
        <v>4077.11</v>
      </c>
      <c r="V92" s="127">
        <v>4051.05</v>
      </c>
      <c r="W92" s="127">
        <v>3861.8</v>
      </c>
      <c r="X92" s="127">
        <v>3680.8600000000006</v>
      </c>
      <c r="Y92" s="127">
        <v>3557.4700000000003</v>
      </c>
    </row>
    <row r="93" spans="1:25" ht="15.75" hidden="1" outlineLevel="1" x14ac:dyDescent="0.25">
      <c r="A93" s="72">
        <v>8</v>
      </c>
      <c r="B93" s="127">
        <v>3284.1900000000005</v>
      </c>
      <c r="C93" s="127">
        <v>3119.8100000000004</v>
      </c>
      <c r="D93" s="127">
        <v>3084.13</v>
      </c>
      <c r="E93" s="127">
        <v>3088.6800000000003</v>
      </c>
      <c r="F93" s="127">
        <v>3124.4800000000005</v>
      </c>
      <c r="G93" s="127">
        <v>3313.38</v>
      </c>
      <c r="H93" s="127">
        <v>3486.1800000000003</v>
      </c>
      <c r="I93" s="127">
        <v>3674.01</v>
      </c>
      <c r="J93" s="127">
        <v>3822.8900000000003</v>
      </c>
      <c r="K93" s="127">
        <v>3853.3600000000006</v>
      </c>
      <c r="L93" s="127">
        <v>3836.9900000000002</v>
      </c>
      <c r="M93" s="127">
        <v>3825.1600000000003</v>
      </c>
      <c r="N93" s="127">
        <v>3777.8900000000003</v>
      </c>
      <c r="O93" s="127">
        <v>3811.0800000000004</v>
      </c>
      <c r="P93" s="127">
        <v>3800.7300000000005</v>
      </c>
      <c r="Q93" s="127">
        <v>3759.6100000000006</v>
      </c>
      <c r="R93" s="127">
        <v>3759.07</v>
      </c>
      <c r="S93" s="127">
        <v>3740.01</v>
      </c>
      <c r="T93" s="127">
        <v>3889.1500000000005</v>
      </c>
      <c r="U93" s="127">
        <v>3915.3600000000006</v>
      </c>
      <c r="V93" s="127">
        <v>3875.04</v>
      </c>
      <c r="W93" s="127">
        <v>3826.28</v>
      </c>
      <c r="X93" s="127">
        <v>3594.7200000000003</v>
      </c>
      <c r="Y93" s="127">
        <v>3423.8600000000006</v>
      </c>
    </row>
    <row r="94" spans="1:25" ht="15.75" hidden="1" outlineLevel="1" x14ac:dyDescent="0.25">
      <c r="A94" s="72">
        <v>9</v>
      </c>
      <c r="B94" s="127">
        <v>3270.05</v>
      </c>
      <c r="C94" s="127">
        <v>3139.82</v>
      </c>
      <c r="D94" s="127">
        <v>3087.57</v>
      </c>
      <c r="E94" s="127">
        <v>3086.82</v>
      </c>
      <c r="F94" s="127">
        <v>3117.3500000000004</v>
      </c>
      <c r="G94" s="127">
        <v>3290.6200000000003</v>
      </c>
      <c r="H94" s="127">
        <v>3466.53</v>
      </c>
      <c r="I94" s="127">
        <v>3608.7300000000005</v>
      </c>
      <c r="J94" s="127">
        <v>3737.6900000000005</v>
      </c>
      <c r="K94" s="127">
        <v>3794.2000000000003</v>
      </c>
      <c r="L94" s="127">
        <v>3793.01</v>
      </c>
      <c r="M94" s="127">
        <v>3758.4900000000002</v>
      </c>
      <c r="N94" s="127">
        <v>3695.7400000000002</v>
      </c>
      <c r="O94" s="127">
        <v>3722.8700000000003</v>
      </c>
      <c r="P94" s="127">
        <v>3711.0600000000004</v>
      </c>
      <c r="Q94" s="127">
        <v>3697.54</v>
      </c>
      <c r="R94" s="127">
        <v>3702.7200000000003</v>
      </c>
      <c r="S94" s="127">
        <v>3702.5</v>
      </c>
      <c r="T94" s="127">
        <v>3837.34</v>
      </c>
      <c r="U94" s="127">
        <v>3875.13</v>
      </c>
      <c r="V94" s="127">
        <v>3849.7300000000005</v>
      </c>
      <c r="W94" s="127">
        <v>3780.5</v>
      </c>
      <c r="X94" s="127">
        <v>3605.4700000000003</v>
      </c>
      <c r="Y94" s="127">
        <v>3484.4900000000002</v>
      </c>
    </row>
    <row r="95" spans="1:25" ht="15.75" hidden="1" outlineLevel="1" x14ac:dyDescent="0.25">
      <c r="A95" s="72">
        <v>10</v>
      </c>
      <c r="B95" s="127">
        <v>3256.78</v>
      </c>
      <c r="C95" s="127">
        <v>3133.55</v>
      </c>
      <c r="D95" s="127">
        <v>3097.2200000000003</v>
      </c>
      <c r="E95" s="127">
        <v>3095.67</v>
      </c>
      <c r="F95" s="127">
        <v>3125.4300000000003</v>
      </c>
      <c r="G95" s="127">
        <v>3273.3700000000003</v>
      </c>
      <c r="H95" s="127">
        <v>3505.9100000000003</v>
      </c>
      <c r="I95" s="127">
        <v>3630.4000000000005</v>
      </c>
      <c r="J95" s="127">
        <v>3818.3100000000004</v>
      </c>
      <c r="K95" s="127">
        <v>3849.2300000000005</v>
      </c>
      <c r="L95" s="127">
        <v>3842.05</v>
      </c>
      <c r="M95" s="127">
        <v>3819.92</v>
      </c>
      <c r="N95" s="127">
        <v>3798.4500000000003</v>
      </c>
      <c r="O95" s="127">
        <v>3812.6200000000003</v>
      </c>
      <c r="P95" s="127">
        <v>3816.3</v>
      </c>
      <c r="Q95" s="127">
        <v>3808.03</v>
      </c>
      <c r="R95" s="127">
        <v>3736.05</v>
      </c>
      <c r="S95" s="127">
        <v>3741.1200000000003</v>
      </c>
      <c r="T95" s="127">
        <v>3908.26</v>
      </c>
      <c r="U95" s="127">
        <v>3953.28</v>
      </c>
      <c r="V95" s="127">
        <v>3891.6800000000003</v>
      </c>
      <c r="W95" s="127">
        <v>3850.54</v>
      </c>
      <c r="X95" s="127">
        <v>3619.4900000000002</v>
      </c>
      <c r="Y95" s="127">
        <v>3456.3100000000004</v>
      </c>
    </row>
    <row r="96" spans="1:25" ht="15.75" hidden="1" outlineLevel="1" x14ac:dyDescent="0.25">
      <c r="A96" s="72">
        <v>11</v>
      </c>
      <c r="B96" s="127">
        <v>3218</v>
      </c>
      <c r="C96" s="127">
        <v>3104.28</v>
      </c>
      <c r="D96" s="127">
        <v>3075.1500000000005</v>
      </c>
      <c r="E96" s="127">
        <v>3071.9100000000003</v>
      </c>
      <c r="F96" s="127">
        <v>3099.9300000000003</v>
      </c>
      <c r="G96" s="127">
        <v>3230.84</v>
      </c>
      <c r="H96" s="127">
        <v>3432.0800000000004</v>
      </c>
      <c r="I96" s="127">
        <v>3576.2300000000005</v>
      </c>
      <c r="J96" s="127">
        <v>3824.6800000000003</v>
      </c>
      <c r="K96" s="127">
        <v>3841.13</v>
      </c>
      <c r="L96" s="127">
        <v>3835.8900000000003</v>
      </c>
      <c r="M96" s="127">
        <v>3818.3</v>
      </c>
      <c r="N96" s="127">
        <v>3773.8600000000006</v>
      </c>
      <c r="O96" s="127">
        <v>3801.53</v>
      </c>
      <c r="P96" s="127">
        <v>3791.7200000000003</v>
      </c>
      <c r="Q96" s="127">
        <v>3763.76</v>
      </c>
      <c r="R96" s="127">
        <v>3785.3900000000003</v>
      </c>
      <c r="S96" s="127">
        <v>3758.21</v>
      </c>
      <c r="T96" s="127">
        <v>3857.2400000000002</v>
      </c>
      <c r="U96" s="127">
        <v>3943.0600000000004</v>
      </c>
      <c r="V96" s="127">
        <v>3852.3100000000004</v>
      </c>
      <c r="W96" s="127">
        <v>3832.25</v>
      </c>
      <c r="X96" s="127">
        <v>3739.71</v>
      </c>
      <c r="Y96" s="127">
        <v>3501.03</v>
      </c>
    </row>
    <row r="97" spans="1:25" ht="15.75" hidden="1" outlineLevel="1" x14ac:dyDescent="0.25">
      <c r="A97" s="72">
        <v>12</v>
      </c>
      <c r="B97" s="127">
        <v>3231.9800000000005</v>
      </c>
      <c r="C97" s="127">
        <v>3122.28</v>
      </c>
      <c r="D97" s="127">
        <v>3078.32</v>
      </c>
      <c r="E97" s="127">
        <v>3091.53</v>
      </c>
      <c r="F97" s="127">
        <v>3180.8700000000003</v>
      </c>
      <c r="G97" s="127">
        <v>3338.28</v>
      </c>
      <c r="H97" s="127">
        <v>3519.4900000000002</v>
      </c>
      <c r="I97" s="127">
        <v>3713.96</v>
      </c>
      <c r="J97" s="127">
        <v>3821.1200000000003</v>
      </c>
      <c r="K97" s="127">
        <v>3871.55</v>
      </c>
      <c r="L97" s="127">
        <v>3850.9400000000005</v>
      </c>
      <c r="M97" s="127">
        <v>3838.3900000000003</v>
      </c>
      <c r="N97" s="127">
        <v>3803.84</v>
      </c>
      <c r="O97" s="127">
        <v>3823.4000000000005</v>
      </c>
      <c r="P97" s="127">
        <v>3820.75</v>
      </c>
      <c r="Q97" s="127">
        <v>3815.0200000000004</v>
      </c>
      <c r="R97" s="127">
        <v>3818.7300000000005</v>
      </c>
      <c r="S97" s="127">
        <v>3794.57</v>
      </c>
      <c r="T97" s="127">
        <v>3955.8600000000006</v>
      </c>
      <c r="U97" s="127">
        <v>4019.1000000000004</v>
      </c>
      <c r="V97" s="127">
        <v>4019.03</v>
      </c>
      <c r="W97" s="127">
        <v>4217.0600000000004</v>
      </c>
      <c r="X97" s="127">
        <v>4126.75</v>
      </c>
      <c r="Y97" s="127">
        <v>3724.4100000000003</v>
      </c>
    </row>
    <row r="98" spans="1:25" ht="15.75" hidden="1" outlineLevel="1" x14ac:dyDescent="0.25">
      <c r="A98" s="72">
        <v>13</v>
      </c>
      <c r="B98" s="127">
        <v>3637</v>
      </c>
      <c r="C98" s="127">
        <v>3405.2300000000005</v>
      </c>
      <c r="D98" s="127">
        <v>3352.76</v>
      </c>
      <c r="E98" s="127">
        <v>3341.1600000000003</v>
      </c>
      <c r="F98" s="127">
        <v>3344.1500000000005</v>
      </c>
      <c r="G98" s="127">
        <v>3372.1500000000005</v>
      </c>
      <c r="H98" s="127">
        <v>3410.9800000000005</v>
      </c>
      <c r="I98" s="127">
        <v>3514.75</v>
      </c>
      <c r="J98" s="127">
        <v>3800.6500000000005</v>
      </c>
      <c r="K98" s="127">
        <v>3832.2400000000002</v>
      </c>
      <c r="L98" s="127">
        <v>3795.6800000000003</v>
      </c>
      <c r="M98" s="127">
        <v>3740.96</v>
      </c>
      <c r="N98" s="127">
        <v>3721.8100000000004</v>
      </c>
      <c r="O98" s="127">
        <v>3719.96</v>
      </c>
      <c r="P98" s="127">
        <v>3754.78</v>
      </c>
      <c r="Q98" s="127">
        <v>3671.57</v>
      </c>
      <c r="R98" s="127">
        <v>3723</v>
      </c>
      <c r="S98" s="127">
        <v>3781.4700000000003</v>
      </c>
      <c r="T98" s="127">
        <v>3850.9300000000003</v>
      </c>
      <c r="U98" s="127">
        <v>3894.01</v>
      </c>
      <c r="V98" s="127">
        <v>3838.51</v>
      </c>
      <c r="W98" s="127">
        <v>3724.26</v>
      </c>
      <c r="X98" s="127">
        <v>3654.71</v>
      </c>
      <c r="Y98" s="127">
        <v>3504.13</v>
      </c>
    </row>
    <row r="99" spans="1:25" ht="15.75" hidden="1" outlineLevel="1" x14ac:dyDescent="0.25">
      <c r="A99" s="72">
        <v>14</v>
      </c>
      <c r="B99" s="127">
        <v>3300.5</v>
      </c>
      <c r="C99" s="127">
        <v>3228.79</v>
      </c>
      <c r="D99" s="127">
        <v>3080.34</v>
      </c>
      <c r="E99" s="127">
        <v>3001.5800000000004</v>
      </c>
      <c r="F99" s="127">
        <v>3166.3700000000003</v>
      </c>
      <c r="G99" s="127">
        <v>3219.6100000000006</v>
      </c>
      <c r="H99" s="127">
        <v>3257.59</v>
      </c>
      <c r="I99" s="127">
        <v>3273.3300000000004</v>
      </c>
      <c r="J99" s="127">
        <v>3373.6800000000003</v>
      </c>
      <c r="K99" s="127">
        <v>3550.0200000000004</v>
      </c>
      <c r="L99" s="127">
        <v>3583.78</v>
      </c>
      <c r="M99" s="127">
        <v>3565.3700000000003</v>
      </c>
      <c r="N99" s="127">
        <v>3538.04</v>
      </c>
      <c r="O99" s="127">
        <v>3533.46</v>
      </c>
      <c r="P99" s="127">
        <v>3532.1000000000004</v>
      </c>
      <c r="Q99" s="127">
        <v>3527.2700000000004</v>
      </c>
      <c r="R99" s="127">
        <v>3542.9800000000005</v>
      </c>
      <c r="S99" s="127">
        <v>3666.7700000000004</v>
      </c>
      <c r="T99" s="127">
        <v>3878.8300000000004</v>
      </c>
      <c r="U99" s="127">
        <v>3894.25</v>
      </c>
      <c r="V99" s="127">
        <v>3879.9800000000005</v>
      </c>
      <c r="W99" s="127">
        <v>3746.55</v>
      </c>
      <c r="X99" s="127">
        <v>3610.2700000000004</v>
      </c>
      <c r="Y99" s="127">
        <v>3469.8100000000004</v>
      </c>
    </row>
    <row r="100" spans="1:25" ht="15.75" hidden="1" outlineLevel="1" x14ac:dyDescent="0.25">
      <c r="A100" s="72">
        <v>15</v>
      </c>
      <c r="B100" s="127">
        <v>3260.09</v>
      </c>
      <c r="C100" s="127">
        <v>3195.76</v>
      </c>
      <c r="D100" s="127">
        <v>3024.07</v>
      </c>
      <c r="E100" s="127">
        <v>2877.9900000000002</v>
      </c>
      <c r="F100" s="127">
        <v>2885.09</v>
      </c>
      <c r="G100" s="127">
        <v>3009.2300000000005</v>
      </c>
      <c r="H100" s="127">
        <v>3316.78</v>
      </c>
      <c r="I100" s="127">
        <v>3500.5600000000004</v>
      </c>
      <c r="J100" s="127">
        <v>3630.79</v>
      </c>
      <c r="K100" s="127">
        <v>3666.59</v>
      </c>
      <c r="L100" s="127">
        <v>3638.3900000000003</v>
      </c>
      <c r="M100" s="127">
        <v>3530.0200000000004</v>
      </c>
      <c r="N100" s="127">
        <v>3499.9300000000003</v>
      </c>
      <c r="O100" s="127">
        <v>3519.2400000000002</v>
      </c>
      <c r="P100" s="127">
        <v>3532.54</v>
      </c>
      <c r="Q100" s="127">
        <v>3542.4300000000003</v>
      </c>
      <c r="R100" s="127">
        <v>3547.9000000000005</v>
      </c>
      <c r="S100" s="127">
        <v>3501.46</v>
      </c>
      <c r="T100" s="127">
        <v>3718.09</v>
      </c>
      <c r="U100" s="127">
        <v>3714.1100000000006</v>
      </c>
      <c r="V100" s="127">
        <v>3682.32</v>
      </c>
      <c r="W100" s="127">
        <v>3590.34</v>
      </c>
      <c r="X100" s="127">
        <v>3505.9800000000005</v>
      </c>
      <c r="Y100" s="127">
        <v>2872.59</v>
      </c>
    </row>
    <row r="101" spans="1:25" ht="15.75" hidden="1" outlineLevel="1" x14ac:dyDescent="0.25">
      <c r="A101" s="72">
        <v>16</v>
      </c>
      <c r="B101" s="127">
        <v>3288.3100000000004</v>
      </c>
      <c r="C101" s="127">
        <v>3261.1200000000003</v>
      </c>
      <c r="D101" s="127">
        <v>3094.2400000000002</v>
      </c>
      <c r="E101" s="127">
        <v>3094.9000000000005</v>
      </c>
      <c r="F101" s="127">
        <v>3097.79</v>
      </c>
      <c r="G101" s="127">
        <v>3321.4700000000003</v>
      </c>
      <c r="H101" s="127">
        <v>3510.8300000000004</v>
      </c>
      <c r="I101" s="127">
        <v>3632.07</v>
      </c>
      <c r="J101" s="127">
        <v>3695.7700000000004</v>
      </c>
      <c r="K101" s="127">
        <v>3721.03</v>
      </c>
      <c r="L101" s="127">
        <v>3707.92</v>
      </c>
      <c r="M101" s="127">
        <v>3688.4400000000005</v>
      </c>
      <c r="N101" s="127">
        <v>3663.59</v>
      </c>
      <c r="O101" s="127">
        <v>3677.9400000000005</v>
      </c>
      <c r="P101" s="127">
        <v>3674.6000000000004</v>
      </c>
      <c r="Q101" s="127">
        <v>3667.53</v>
      </c>
      <c r="R101" s="127">
        <v>3679.26</v>
      </c>
      <c r="S101" s="127">
        <v>3713.42</v>
      </c>
      <c r="T101" s="127">
        <v>3794.05</v>
      </c>
      <c r="U101" s="127">
        <v>3801</v>
      </c>
      <c r="V101" s="127">
        <v>3771.96</v>
      </c>
      <c r="W101" s="127">
        <v>3720.4500000000003</v>
      </c>
      <c r="X101" s="127">
        <v>3648.03</v>
      </c>
      <c r="Y101" s="127">
        <v>3528.9100000000003</v>
      </c>
    </row>
    <row r="102" spans="1:25" ht="15.75" hidden="1" outlineLevel="1" x14ac:dyDescent="0.25">
      <c r="A102" s="72">
        <v>17</v>
      </c>
      <c r="B102" s="127">
        <v>3236.26</v>
      </c>
      <c r="C102" s="127">
        <v>3089.78</v>
      </c>
      <c r="D102" s="127">
        <v>3075.32</v>
      </c>
      <c r="E102" s="127">
        <v>3032.0800000000004</v>
      </c>
      <c r="F102" s="127">
        <v>3219.9400000000005</v>
      </c>
      <c r="G102" s="127">
        <v>3339.8900000000003</v>
      </c>
      <c r="H102" s="127">
        <v>3441.7000000000003</v>
      </c>
      <c r="I102" s="127">
        <v>3626.29</v>
      </c>
      <c r="J102" s="127">
        <v>3688.3500000000004</v>
      </c>
      <c r="K102" s="127">
        <v>3758.13</v>
      </c>
      <c r="L102" s="127">
        <v>3774.5800000000004</v>
      </c>
      <c r="M102" s="127">
        <v>3681.3</v>
      </c>
      <c r="N102" s="127">
        <v>3663.5200000000004</v>
      </c>
      <c r="O102" s="127">
        <v>3670.2300000000005</v>
      </c>
      <c r="P102" s="127">
        <v>3674.8100000000004</v>
      </c>
      <c r="Q102" s="127">
        <v>3669.2700000000004</v>
      </c>
      <c r="R102" s="127">
        <v>3679.1500000000005</v>
      </c>
      <c r="S102" s="127">
        <v>3702.3600000000006</v>
      </c>
      <c r="T102" s="127">
        <v>3845.1800000000003</v>
      </c>
      <c r="U102" s="127">
        <v>3852.1600000000003</v>
      </c>
      <c r="V102" s="127">
        <v>3794.38</v>
      </c>
      <c r="W102" s="127">
        <v>3708.01</v>
      </c>
      <c r="X102" s="127">
        <v>3646.6500000000005</v>
      </c>
      <c r="Y102" s="127">
        <v>3532.7300000000005</v>
      </c>
    </row>
    <row r="103" spans="1:25" ht="15.75" hidden="1" outlineLevel="1" x14ac:dyDescent="0.25">
      <c r="A103" s="72">
        <v>18</v>
      </c>
      <c r="B103" s="127">
        <v>3263.6800000000003</v>
      </c>
      <c r="C103" s="127">
        <v>3164.04</v>
      </c>
      <c r="D103" s="127">
        <v>3079.6400000000003</v>
      </c>
      <c r="E103" s="127">
        <v>3072.1900000000005</v>
      </c>
      <c r="F103" s="127">
        <v>3156.4300000000003</v>
      </c>
      <c r="G103" s="127">
        <v>3403.75</v>
      </c>
      <c r="H103" s="127">
        <v>3476.79</v>
      </c>
      <c r="I103" s="127">
        <v>3649.1200000000003</v>
      </c>
      <c r="J103" s="127">
        <v>3715.4300000000003</v>
      </c>
      <c r="K103" s="127">
        <v>3734.6900000000005</v>
      </c>
      <c r="L103" s="127">
        <v>3710.3500000000004</v>
      </c>
      <c r="M103" s="127">
        <v>3696.82</v>
      </c>
      <c r="N103" s="127">
        <v>3665.55</v>
      </c>
      <c r="O103" s="127">
        <v>3672.8</v>
      </c>
      <c r="P103" s="127">
        <v>3674.3600000000006</v>
      </c>
      <c r="Q103" s="127">
        <v>3672.2200000000003</v>
      </c>
      <c r="R103" s="127">
        <v>3667.9100000000003</v>
      </c>
      <c r="S103" s="127">
        <v>3701.6400000000003</v>
      </c>
      <c r="T103" s="127">
        <v>3859.0600000000004</v>
      </c>
      <c r="U103" s="127">
        <v>3859.67</v>
      </c>
      <c r="V103" s="127">
        <v>3849.46</v>
      </c>
      <c r="W103" s="127">
        <v>3828.4400000000005</v>
      </c>
      <c r="X103" s="127">
        <v>3775.6800000000003</v>
      </c>
      <c r="Y103" s="127">
        <v>3649.7300000000005</v>
      </c>
    </row>
    <row r="104" spans="1:25" ht="15.75" hidden="1" outlineLevel="1" x14ac:dyDescent="0.25">
      <c r="A104" s="72">
        <v>19</v>
      </c>
      <c r="B104" s="127">
        <v>3442.01</v>
      </c>
      <c r="C104" s="127">
        <v>3214.9100000000003</v>
      </c>
      <c r="D104" s="127">
        <v>3123.2400000000002</v>
      </c>
      <c r="E104" s="127">
        <v>3124.13</v>
      </c>
      <c r="F104" s="127">
        <v>3212.84</v>
      </c>
      <c r="G104" s="127">
        <v>3473.2300000000005</v>
      </c>
      <c r="H104" s="127">
        <v>3529.21</v>
      </c>
      <c r="I104" s="127">
        <v>3681.96</v>
      </c>
      <c r="J104" s="127">
        <v>3720.51</v>
      </c>
      <c r="K104" s="127">
        <v>3788.9800000000005</v>
      </c>
      <c r="L104" s="127">
        <v>3764.3900000000003</v>
      </c>
      <c r="M104" s="127">
        <v>3709.4300000000003</v>
      </c>
      <c r="N104" s="127">
        <v>3689.6600000000003</v>
      </c>
      <c r="O104" s="127">
        <v>3696.1800000000003</v>
      </c>
      <c r="P104" s="127">
        <v>3691.5</v>
      </c>
      <c r="Q104" s="127">
        <v>3687.6900000000005</v>
      </c>
      <c r="R104" s="127">
        <v>3693.3700000000003</v>
      </c>
      <c r="S104" s="127">
        <v>3693.2700000000004</v>
      </c>
      <c r="T104" s="127">
        <v>3796.25</v>
      </c>
      <c r="U104" s="127">
        <v>3816.82</v>
      </c>
      <c r="V104" s="127">
        <v>3810.53</v>
      </c>
      <c r="W104" s="127">
        <v>3764.4100000000003</v>
      </c>
      <c r="X104" s="127">
        <v>3647.0600000000004</v>
      </c>
      <c r="Y104" s="127">
        <v>3604.92</v>
      </c>
    </row>
    <row r="105" spans="1:25" ht="15.75" hidden="1" outlineLevel="1" x14ac:dyDescent="0.25">
      <c r="A105" s="72">
        <v>20</v>
      </c>
      <c r="B105" s="127">
        <v>3455.21</v>
      </c>
      <c r="C105" s="127">
        <v>3297.7400000000002</v>
      </c>
      <c r="D105" s="127">
        <v>3175.9900000000002</v>
      </c>
      <c r="E105" s="127">
        <v>3146.25</v>
      </c>
      <c r="F105" s="127">
        <v>3206.6600000000003</v>
      </c>
      <c r="G105" s="127">
        <v>3368.82</v>
      </c>
      <c r="H105" s="127">
        <v>3354.9700000000003</v>
      </c>
      <c r="I105" s="127">
        <v>3514.9000000000005</v>
      </c>
      <c r="J105" s="127">
        <v>3691.03</v>
      </c>
      <c r="K105" s="127">
        <v>3722.4500000000003</v>
      </c>
      <c r="L105" s="127">
        <v>3735.2400000000002</v>
      </c>
      <c r="M105" s="127">
        <v>3714.07</v>
      </c>
      <c r="N105" s="127">
        <v>3702.1600000000003</v>
      </c>
      <c r="O105" s="127">
        <v>3699.1900000000005</v>
      </c>
      <c r="P105" s="127">
        <v>3699.4900000000002</v>
      </c>
      <c r="Q105" s="127">
        <v>3680.88</v>
      </c>
      <c r="R105" s="127">
        <v>3687.84</v>
      </c>
      <c r="S105" s="127">
        <v>3737.01</v>
      </c>
      <c r="T105" s="127">
        <v>3910.71</v>
      </c>
      <c r="U105" s="127">
        <v>4218.1000000000004</v>
      </c>
      <c r="V105" s="127">
        <v>3927.51</v>
      </c>
      <c r="W105" s="127">
        <v>3839.3600000000006</v>
      </c>
      <c r="X105" s="127">
        <v>3690.1000000000004</v>
      </c>
      <c r="Y105" s="127">
        <v>3529.88</v>
      </c>
    </row>
    <row r="106" spans="1:25" ht="15.75" hidden="1" outlineLevel="1" x14ac:dyDescent="0.25">
      <c r="A106" s="72">
        <v>21</v>
      </c>
      <c r="B106" s="127">
        <v>3407.3100000000004</v>
      </c>
      <c r="C106" s="127">
        <v>3220.25</v>
      </c>
      <c r="D106" s="127">
        <v>3132.57</v>
      </c>
      <c r="E106" s="127">
        <v>3102.3600000000006</v>
      </c>
      <c r="F106" s="127">
        <v>3133.51</v>
      </c>
      <c r="G106" s="127">
        <v>3189.4500000000003</v>
      </c>
      <c r="H106" s="127">
        <v>3216.7400000000002</v>
      </c>
      <c r="I106" s="127">
        <v>3223.7200000000003</v>
      </c>
      <c r="J106" s="127">
        <v>3464.92</v>
      </c>
      <c r="K106" s="127">
        <v>3704.6200000000003</v>
      </c>
      <c r="L106" s="127">
        <v>3717.3</v>
      </c>
      <c r="M106" s="127">
        <v>3704.9500000000003</v>
      </c>
      <c r="N106" s="127">
        <v>3695.71</v>
      </c>
      <c r="O106" s="127">
        <v>3699.4700000000003</v>
      </c>
      <c r="P106" s="127">
        <v>3700.4800000000005</v>
      </c>
      <c r="Q106" s="127">
        <v>3704.8500000000004</v>
      </c>
      <c r="R106" s="127">
        <v>3728.46</v>
      </c>
      <c r="S106" s="127">
        <v>3769.3300000000004</v>
      </c>
      <c r="T106" s="127">
        <v>3878.79</v>
      </c>
      <c r="U106" s="127">
        <v>3883.6800000000003</v>
      </c>
      <c r="V106" s="127">
        <v>3860.2400000000002</v>
      </c>
      <c r="W106" s="127">
        <v>3821.7700000000004</v>
      </c>
      <c r="X106" s="127">
        <v>3681.51</v>
      </c>
      <c r="Y106" s="127">
        <v>3561.25</v>
      </c>
    </row>
    <row r="107" spans="1:25" ht="15.75" hidden="1" outlineLevel="1" x14ac:dyDescent="0.25">
      <c r="A107" s="72">
        <v>22</v>
      </c>
      <c r="B107" s="127">
        <v>3266.54</v>
      </c>
      <c r="C107" s="127">
        <v>3173.1600000000003</v>
      </c>
      <c r="D107" s="127">
        <v>3116.32</v>
      </c>
      <c r="E107" s="127">
        <v>3102.8700000000003</v>
      </c>
      <c r="F107" s="127">
        <v>3184.3300000000004</v>
      </c>
      <c r="G107" s="127">
        <v>3421.8700000000003</v>
      </c>
      <c r="H107" s="127">
        <v>3660.8100000000004</v>
      </c>
      <c r="I107" s="127">
        <v>3764.3500000000004</v>
      </c>
      <c r="J107" s="127">
        <v>3827</v>
      </c>
      <c r="K107" s="127">
        <v>3894.6100000000006</v>
      </c>
      <c r="L107" s="127">
        <v>3884.3900000000003</v>
      </c>
      <c r="M107" s="127">
        <v>3857.2300000000005</v>
      </c>
      <c r="N107" s="127">
        <v>3779.4100000000003</v>
      </c>
      <c r="O107" s="127">
        <v>3818.4000000000005</v>
      </c>
      <c r="P107" s="127">
        <v>3810.04</v>
      </c>
      <c r="Q107" s="127">
        <v>3734.63</v>
      </c>
      <c r="R107" s="127">
        <v>3744.5800000000004</v>
      </c>
      <c r="S107" s="127">
        <v>3779.26</v>
      </c>
      <c r="T107" s="127">
        <v>3916.9800000000005</v>
      </c>
      <c r="U107" s="127">
        <v>3908.1800000000003</v>
      </c>
      <c r="V107" s="127">
        <v>3895.1800000000003</v>
      </c>
      <c r="W107" s="127">
        <v>3842.32</v>
      </c>
      <c r="X107" s="127">
        <v>3736.92</v>
      </c>
      <c r="Y107" s="127">
        <v>3565.88</v>
      </c>
    </row>
    <row r="108" spans="1:25" ht="15.75" hidden="1" outlineLevel="1" x14ac:dyDescent="0.25">
      <c r="A108" s="72">
        <v>23</v>
      </c>
      <c r="B108" s="127">
        <v>3195.82</v>
      </c>
      <c r="C108" s="127">
        <v>3129.7300000000005</v>
      </c>
      <c r="D108" s="127">
        <v>3088.07</v>
      </c>
      <c r="E108" s="127">
        <v>3074.7400000000002</v>
      </c>
      <c r="F108" s="127">
        <v>3099.0200000000004</v>
      </c>
      <c r="G108" s="127">
        <v>3248.75</v>
      </c>
      <c r="H108" s="127">
        <v>3480.2300000000005</v>
      </c>
      <c r="I108" s="127">
        <v>3673.3600000000006</v>
      </c>
      <c r="J108" s="127">
        <v>3798.88</v>
      </c>
      <c r="K108" s="127">
        <v>3886.3500000000004</v>
      </c>
      <c r="L108" s="127">
        <v>3865.51</v>
      </c>
      <c r="M108" s="127">
        <v>3754.82</v>
      </c>
      <c r="N108" s="127">
        <v>3714.17</v>
      </c>
      <c r="O108" s="127">
        <v>3725.71</v>
      </c>
      <c r="P108" s="127">
        <v>3727.7200000000003</v>
      </c>
      <c r="Q108" s="127">
        <v>3716.34</v>
      </c>
      <c r="R108" s="127">
        <v>3723.82</v>
      </c>
      <c r="S108" s="127">
        <v>3800.5800000000004</v>
      </c>
      <c r="T108" s="127">
        <v>3908.6500000000005</v>
      </c>
      <c r="U108" s="127">
        <v>3895.4800000000005</v>
      </c>
      <c r="V108" s="127">
        <v>3817.71</v>
      </c>
      <c r="W108" s="127">
        <v>3761.8500000000004</v>
      </c>
      <c r="X108" s="127">
        <v>3678.1400000000003</v>
      </c>
      <c r="Y108" s="127">
        <v>3599.7400000000002</v>
      </c>
    </row>
    <row r="109" spans="1:25" ht="15.75" hidden="1" outlineLevel="1" x14ac:dyDescent="0.25">
      <c r="A109" s="72">
        <v>24</v>
      </c>
      <c r="B109" s="127">
        <v>3171.54</v>
      </c>
      <c r="C109" s="127">
        <v>3082.2300000000005</v>
      </c>
      <c r="D109" s="127">
        <v>2962.53</v>
      </c>
      <c r="E109" s="127">
        <v>2939.4700000000003</v>
      </c>
      <c r="F109" s="127">
        <v>2994.25</v>
      </c>
      <c r="G109" s="127">
        <v>3126.8300000000004</v>
      </c>
      <c r="H109" s="127">
        <v>3258.8900000000003</v>
      </c>
      <c r="I109" s="127">
        <v>3551.3600000000006</v>
      </c>
      <c r="J109" s="127">
        <v>3755.79</v>
      </c>
      <c r="K109" s="127">
        <v>3863.1200000000003</v>
      </c>
      <c r="L109" s="127">
        <v>3846.1800000000003</v>
      </c>
      <c r="M109" s="127">
        <v>3759.6200000000003</v>
      </c>
      <c r="N109" s="127">
        <v>3722.8</v>
      </c>
      <c r="O109" s="127">
        <v>3731.3900000000003</v>
      </c>
      <c r="P109" s="127">
        <v>3730.4000000000005</v>
      </c>
      <c r="Q109" s="127">
        <v>3726.51</v>
      </c>
      <c r="R109" s="127">
        <v>3758.3300000000004</v>
      </c>
      <c r="S109" s="127">
        <v>3867.96</v>
      </c>
      <c r="T109" s="127">
        <v>3916.1900000000005</v>
      </c>
      <c r="U109" s="127">
        <v>3898.0600000000004</v>
      </c>
      <c r="V109" s="127">
        <v>3868.05</v>
      </c>
      <c r="W109" s="127">
        <v>3810.9400000000005</v>
      </c>
      <c r="X109" s="127">
        <v>3671.01</v>
      </c>
      <c r="Y109" s="127">
        <v>3462.55</v>
      </c>
    </row>
    <row r="110" spans="1:25" ht="15.75" hidden="1" outlineLevel="1" x14ac:dyDescent="0.25">
      <c r="A110" s="72">
        <v>25</v>
      </c>
      <c r="B110" s="127">
        <v>3213.6900000000005</v>
      </c>
      <c r="C110" s="127">
        <v>3138.9700000000003</v>
      </c>
      <c r="D110" s="127">
        <v>3085.63</v>
      </c>
      <c r="E110" s="127">
        <v>3077</v>
      </c>
      <c r="F110" s="127">
        <v>3086.1400000000003</v>
      </c>
      <c r="G110" s="127">
        <v>3266.6100000000006</v>
      </c>
      <c r="H110" s="127">
        <v>3507.75</v>
      </c>
      <c r="I110" s="127">
        <v>3712.9700000000003</v>
      </c>
      <c r="J110" s="127">
        <v>3833.2700000000004</v>
      </c>
      <c r="K110" s="127">
        <v>3882.32</v>
      </c>
      <c r="L110" s="127">
        <v>3879.0200000000004</v>
      </c>
      <c r="M110" s="127">
        <v>3857.6200000000003</v>
      </c>
      <c r="N110" s="127">
        <v>3817.1600000000003</v>
      </c>
      <c r="O110" s="127">
        <v>3826.26</v>
      </c>
      <c r="P110" s="127">
        <v>3814.55</v>
      </c>
      <c r="Q110" s="127">
        <v>3834.4100000000003</v>
      </c>
      <c r="R110" s="127">
        <v>3856.17</v>
      </c>
      <c r="S110" s="127">
        <v>3912.3</v>
      </c>
      <c r="T110" s="127">
        <v>3971.2300000000005</v>
      </c>
      <c r="U110" s="127">
        <v>3960.2400000000002</v>
      </c>
      <c r="V110" s="127">
        <v>3903.6900000000005</v>
      </c>
      <c r="W110" s="127">
        <v>3874.7400000000002</v>
      </c>
      <c r="X110" s="127">
        <v>3794.21</v>
      </c>
      <c r="Y110" s="127">
        <v>3680.63</v>
      </c>
    </row>
    <row r="111" spans="1:25" ht="15.75" hidden="1" outlineLevel="1" x14ac:dyDescent="0.25">
      <c r="A111" s="72">
        <v>26</v>
      </c>
      <c r="B111" s="127">
        <v>3263.6000000000004</v>
      </c>
      <c r="C111" s="127">
        <v>3162.79</v>
      </c>
      <c r="D111" s="127">
        <v>3102.5800000000004</v>
      </c>
      <c r="E111" s="127">
        <v>3098.9000000000005</v>
      </c>
      <c r="F111" s="127">
        <v>3147.6400000000003</v>
      </c>
      <c r="G111" s="127">
        <v>3268.7400000000002</v>
      </c>
      <c r="H111" s="127">
        <v>3491.8500000000004</v>
      </c>
      <c r="I111" s="127">
        <v>3733.04</v>
      </c>
      <c r="J111" s="127">
        <v>3837.3</v>
      </c>
      <c r="K111" s="127">
        <v>3883.82</v>
      </c>
      <c r="L111" s="127">
        <v>3873.59</v>
      </c>
      <c r="M111" s="127">
        <v>3859.4500000000003</v>
      </c>
      <c r="N111" s="127">
        <v>3834.9000000000005</v>
      </c>
      <c r="O111" s="127">
        <v>3854.8500000000004</v>
      </c>
      <c r="P111" s="127">
        <v>3854.1500000000005</v>
      </c>
      <c r="Q111" s="127">
        <v>3853.67</v>
      </c>
      <c r="R111" s="127">
        <v>3826.82</v>
      </c>
      <c r="S111" s="127">
        <v>3880.6500000000005</v>
      </c>
      <c r="T111" s="127">
        <v>3916.75</v>
      </c>
      <c r="U111" s="127">
        <v>3930.82</v>
      </c>
      <c r="V111" s="127">
        <v>3929.4800000000005</v>
      </c>
      <c r="W111" s="127">
        <v>3888.4300000000003</v>
      </c>
      <c r="X111" s="127">
        <v>3810.13</v>
      </c>
      <c r="Y111" s="127">
        <v>3679.2200000000003</v>
      </c>
    </row>
    <row r="112" spans="1:25" ht="15.75" hidden="1" outlineLevel="1" x14ac:dyDescent="0.25">
      <c r="A112" s="72">
        <v>27</v>
      </c>
      <c r="B112" s="127">
        <v>3261.8700000000003</v>
      </c>
      <c r="C112" s="127">
        <v>3179.7200000000003</v>
      </c>
      <c r="D112" s="127">
        <v>3131.53</v>
      </c>
      <c r="E112" s="127">
        <v>3110.7300000000005</v>
      </c>
      <c r="F112" s="127">
        <v>3111.5200000000004</v>
      </c>
      <c r="G112" s="127">
        <v>3158.17</v>
      </c>
      <c r="H112" s="127">
        <v>3169.2700000000004</v>
      </c>
      <c r="I112" s="127">
        <v>3310.32</v>
      </c>
      <c r="J112" s="127">
        <v>3706.9700000000003</v>
      </c>
      <c r="K112" s="127">
        <v>3762.8900000000003</v>
      </c>
      <c r="L112" s="127">
        <v>3774.2000000000003</v>
      </c>
      <c r="M112" s="127">
        <v>3753.9700000000003</v>
      </c>
      <c r="N112" s="127">
        <v>3732.4900000000002</v>
      </c>
      <c r="O112" s="127">
        <v>3727.55</v>
      </c>
      <c r="P112" s="127">
        <v>3725.2700000000004</v>
      </c>
      <c r="Q112" s="127">
        <v>3692.3600000000006</v>
      </c>
      <c r="R112" s="127">
        <v>3702.54</v>
      </c>
      <c r="S112" s="127">
        <v>3736.3600000000006</v>
      </c>
      <c r="T112" s="127">
        <v>3936.05</v>
      </c>
      <c r="U112" s="127">
        <v>3906.8</v>
      </c>
      <c r="V112" s="127">
        <v>3919.7700000000004</v>
      </c>
      <c r="W112" s="127">
        <v>3897.34</v>
      </c>
      <c r="X112" s="127">
        <v>3811.1200000000003</v>
      </c>
      <c r="Y112" s="127">
        <v>3672.71</v>
      </c>
    </row>
    <row r="113" spans="1:25" ht="15.75" hidden="1" outlineLevel="1" x14ac:dyDescent="0.25">
      <c r="A113" s="72">
        <v>28</v>
      </c>
      <c r="B113" s="127">
        <v>3237.38</v>
      </c>
      <c r="C113" s="127">
        <v>3172.2400000000002</v>
      </c>
      <c r="D113" s="127">
        <v>3100.2000000000003</v>
      </c>
      <c r="E113" s="127">
        <v>3091.3700000000003</v>
      </c>
      <c r="F113" s="127">
        <v>3094.1400000000003</v>
      </c>
      <c r="G113" s="127">
        <v>3124.54</v>
      </c>
      <c r="H113" s="127">
        <v>3130.4400000000005</v>
      </c>
      <c r="I113" s="127">
        <v>3211.2400000000002</v>
      </c>
      <c r="J113" s="127">
        <v>3461.8600000000006</v>
      </c>
      <c r="K113" s="127">
        <v>3620.63</v>
      </c>
      <c r="L113" s="127">
        <v>3676.54</v>
      </c>
      <c r="M113" s="127">
        <v>3676.3700000000003</v>
      </c>
      <c r="N113" s="127">
        <v>3623.2300000000005</v>
      </c>
      <c r="O113" s="127">
        <v>3620.6600000000003</v>
      </c>
      <c r="P113" s="127">
        <v>3621.4100000000003</v>
      </c>
      <c r="Q113" s="127">
        <v>3665.57</v>
      </c>
      <c r="R113" s="127">
        <v>3687.6500000000005</v>
      </c>
      <c r="S113" s="127">
        <v>3711.9400000000005</v>
      </c>
      <c r="T113" s="127">
        <v>3859.6500000000005</v>
      </c>
      <c r="U113" s="127">
        <v>3854.4400000000005</v>
      </c>
      <c r="V113" s="127">
        <v>3850.3500000000004</v>
      </c>
      <c r="W113" s="127">
        <v>3841.5600000000004</v>
      </c>
      <c r="X113" s="127">
        <v>3799.04</v>
      </c>
      <c r="Y113" s="127">
        <v>3804.54</v>
      </c>
    </row>
    <row r="114" spans="1:25" ht="15.75" hidden="1" outlineLevel="1" x14ac:dyDescent="0.25">
      <c r="A114" s="72">
        <v>29</v>
      </c>
      <c r="B114" s="127">
        <v>3227.2200000000003</v>
      </c>
      <c r="C114" s="127">
        <v>3142.1400000000003</v>
      </c>
      <c r="D114" s="127">
        <v>3084.7700000000004</v>
      </c>
      <c r="E114" s="127">
        <v>3074.9700000000003</v>
      </c>
      <c r="F114" s="127">
        <v>3108.8700000000003</v>
      </c>
      <c r="G114" s="127">
        <v>3235.9100000000003</v>
      </c>
      <c r="H114" s="127">
        <v>3350.8600000000006</v>
      </c>
      <c r="I114" s="127">
        <v>3720</v>
      </c>
      <c r="J114" s="127">
        <v>3822.8300000000004</v>
      </c>
      <c r="K114" s="127">
        <v>3852.0200000000004</v>
      </c>
      <c r="L114" s="127">
        <v>3853.9800000000005</v>
      </c>
      <c r="M114" s="127">
        <v>3840.92</v>
      </c>
      <c r="N114" s="127">
        <v>3786.1600000000003</v>
      </c>
      <c r="O114" s="127">
        <v>3815.0200000000004</v>
      </c>
      <c r="P114" s="127">
        <v>3819.6000000000004</v>
      </c>
      <c r="Q114" s="127">
        <v>3835.28</v>
      </c>
      <c r="R114" s="127">
        <v>3835.6000000000004</v>
      </c>
      <c r="S114" s="127">
        <v>3866.82</v>
      </c>
      <c r="T114" s="127">
        <v>3919.3</v>
      </c>
      <c r="U114" s="127">
        <v>3905.67</v>
      </c>
      <c r="V114" s="127">
        <v>3892.9800000000005</v>
      </c>
      <c r="W114" s="127">
        <v>3855.6900000000005</v>
      </c>
      <c r="X114" s="127">
        <v>3720.26</v>
      </c>
      <c r="Y114" s="127">
        <v>3469.3500000000004</v>
      </c>
    </row>
    <row r="115" spans="1:25" ht="16.149999999999999" customHeight="1" collapsed="1" x14ac:dyDescent="0.25">
      <c r="A115" s="72">
        <v>30</v>
      </c>
      <c r="B115" s="127">
        <v>3160.46</v>
      </c>
      <c r="C115" s="127">
        <v>3064.59</v>
      </c>
      <c r="D115" s="127">
        <v>3049.3100000000004</v>
      </c>
      <c r="E115" s="127">
        <v>3035.4400000000005</v>
      </c>
      <c r="F115" s="127">
        <v>3094.2300000000005</v>
      </c>
      <c r="G115" s="127">
        <v>3160.32</v>
      </c>
      <c r="H115" s="127">
        <v>3275</v>
      </c>
      <c r="I115" s="127">
        <v>3641.9100000000003</v>
      </c>
      <c r="J115" s="127">
        <v>3741.34</v>
      </c>
      <c r="K115" s="127">
        <v>3794.46</v>
      </c>
      <c r="L115" s="127">
        <v>3781.2000000000003</v>
      </c>
      <c r="M115" s="127">
        <v>3755.7000000000003</v>
      </c>
      <c r="N115" s="127">
        <v>3714.9900000000002</v>
      </c>
      <c r="O115" s="127">
        <v>3727.34</v>
      </c>
      <c r="P115" s="127">
        <v>3734.17</v>
      </c>
      <c r="Q115" s="127">
        <v>3736.7700000000004</v>
      </c>
      <c r="R115" s="127">
        <v>3724.1000000000004</v>
      </c>
      <c r="S115" s="127">
        <v>3773.6000000000004</v>
      </c>
      <c r="T115" s="127">
        <v>3841.92</v>
      </c>
      <c r="U115" s="127">
        <v>3861.1900000000005</v>
      </c>
      <c r="V115" s="127">
        <v>3835.1600000000003</v>
      </c>
      <c r="W115" s="127">
        <v>3799.6600000000003</v>
      </c>
      <c r="X115" s="127">
        <v>3679.9100000000003</v>
      </c>
      <c r="Y115" s="127">
        <v>3504.78</v>
      </c>
    </row>
    <row r="116" spans="1:25" ht="16.149999999999999" customHeight="1" x14ac:dyDescent="0.25">
      <c r="A116" s="72">
        <v>31</v>
      </c>
      <c r="B116" s="127">
        <v>3176.28</v>
      </c>
      <c r="C116" s="127">
        <v>3086.92</v>
      </c>
      <c r="D116" s="127">
        <v>3075.34</v>
      </c>
      <c r="E116" s="127">
        <v>3066.51</v>
      </c>
      <c r="F116" s="127">
        <v>3083.7300000000005</v>
      </c>
      <c r="G116" s="127">
        <v>3196.88</v>
      </c>
      <c r="H116" s="127">
        <v>3425.59</v>
      </c>
      <c r="I116" s="127">
        <v>3657.7700000000004</v>
      </c>
      <c r="J116" s="127">
        <v>3756.7200000000003</v>
      </c>
      <c r="K116" s="127">
        <v>3834.3900000000003</v>
      </c>
      <c r="L116" s="127">
        <v>3829.3700000000003</v>
      </c>
      <c r="M116" s="127">
        <v>3797.4500000000003</v>
      </c>
      <c r="N116" s="127">
        <v>3742.8500000000004</v>
      </c>
      <c r="O116" s="127">
        <v>3763.0800000000004</v>
      </c>
      <c r="P116" s="127">
        <v>3757.04</v>
      </c>
      <c r="Q116" s="127">
        <v>3748.54</v>
      </c>
      <c r="R116" s="127">
        <v>3773.59</v>
      </c>
      <c r="S116" s="127">
        <v>3830.1000000000004</v>
      </c>
      <c r="T116" s="127">
        <v>3880.1000000000004</v>
      </c>
      <c r="U116" s="127">
        <v>3864.88</v>
      </c>
      <c r="V116" s="127">
        <v>3847.82</v>
      </c>
      <c r="W116" s="127">
        <v>3793.7400000000002</v>
      </c>
      <c r="X116" s="127">
        <v>3680.1600000000003</v>
      </c>
      <c r="Y116" s="127">
        <v>3506.4300000000003</v>
      </c>
    </row>
    <row r="117" spans="1:25" ht="15.75" x14ac:dyDescent="0.25">
      <c r="A117" s="55"/>
    </row>
    <row r="118" spans="1:25" ht="15.75" x14ac:dyDescent="0.25">
      <c r="A118" s="110" t="s">
        <v>32</v>
      </c>
      <c r="B118" s="110" t="s">
        <v>123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</row>
    <row r="119" spans="1:25" s="126" customFormat="1" ht="12.75" x14ac:dyDescent="0.25">
      <c r="A119" s="110"/>
      <c r="B119" s="125" t="s">
        <v>33</v>
      </c>
      <c r="C119" s="125" t="s">
        <v>34</v>
      </c>
      <c r="D119" s="125" t="s">
        <v>35</v>
      </c>
      <c r="E119" s="125" t="s">
        <v>36</v>
      </c>
      <c r="F119" s="125" t="s">
        <v>37</v>
      </c>
      <c r="G119" s="125" t="s">
        <v>38</v>
      </c>
      <c r="H119" s="125" t="s">
        <v>39</v>
      </c>
      <c r="I119" s="125" t="s">
        <v>40</v>
      </c>
      <c r="J119" s="125" t="s">
        <v>41</v>
      </c>
      <c r="K119" s="125" t="s">
        <v>42</v>
      </c>
      <c r="L119" s="125" t="s">
        <v>43</v>
      </c>
      <c r="M119" s="125" t="s">
        <v>44</v>
      </c>
      <c r="N119" s="125" t="s">
        <v>45</v>
      </c>
      <c r="O119" s="125" t="s">
        <v>46</v>
      </c>
      <c r="P119" s="125" t="s">
        <v>47</v>
      </c>
      <c r="Q119" s="125" t="s">
        <v>48</v>
      </c>
      <c r="R119" s="125" t="s">
        <v>49</v>
      </c>
      <c r="S119" s="125" t="s">
        <v>50</v>
      </c>
      <c r="T119" s="125" t="s">
        <v>51</v>
      </c>
      <c r="U119" s="125" t="s">
        <v>52</v>
      </c>
      <c r="V119" s="125" t="s">
        <v>53</v>
      </c>
      <c r="W119" s="125" t="s">
        <v>54</v>
      </c>
      <c r="X119" s="125" t="s">
        <v>55</v>
      </c>
      <c r="Y119" s="125" t="s">
        <v>56</v>
      </c>
    </row>
    <row r="120" spans="1:25" ht="15.75" x14ac:dyDescent="0.25">
      <c r="A120" s="72">
        <v>1</v>
      </c>
      <c r="B120" s="127">
        <v>3663</v>
      </c>
      <c r="C120" s="127">
        <v>3357.25</v>
      </c>
      <c r="D120" s="127">
        <v>3341.5600000000004</v>
      </c>
      <c r="E120" s="127">
        <v>3331.86</v>
      </c>
      <c r="F120" s="127">
        <v>3349.83</v>
      </c>
      <c r="G120" s="127">
        <v>3447.55</v>
      </c>
      <c r="H120" s="127">
        <v>3727.3500000000004</v>
      </c>
      <c r="I120" s="127">
        <v>3846.9100000000003</v>
      </c>
      <c r="J120" s="127">
        <v>3992.8100000000004</v>
      </c>
      <c r="K120" s="127">
        <v>4048.96</v>
      </c>
      <c r="L120" s="127">
        <v>4033.1000000000004</v>
      </c>
      <c r="M120" s="127">
        <v>4009.87</v>
      </c>
      <c r="N120" s="127">
        <v>3978.13</v>
      </c>
      <c r="O120" s="127">
        <v>3993.15</v>
      </c>
      <c r="P120" s="127">
        <v>3978.4</v>
      </c>
      <c r="Q120" s="127">
        <v>3956.67</v>
      </c>
      <c r="R120" s="127">
        <v>3947.2400000000002</v>
      </c>
      <c r="S120" s="127">
        <v>3917.2200000000003</v>
      </c>
      <c r="T120" s="127">
        <v>4038.3900000000003</v>
      </c>
      <c r="U120" s="127">
        <v>4132.4400000000005</v>
      </c>
      <c r="V120" s="127">
        <v>4087.54</v>
      </c>
      <c r="W120" s="127">
        <v>3984.5600000000004</v>
      </c>
      <c r="X120" s="127">
        <v>3879.75</v>
      </c>
      <c r="Y120" s="127">
        <v>3721.9900000000002</v>
      </c>
    </row>
    <row r="121" spans="1:25" ht="15.75" hidden="1" outlineLevel="1" x14ac:dyDescent="0.25">
      <c r="A121" s="72">
        <v>2</v>
      </c>
      <c r="B121" s="127">
        <v>3598.9900000000002</v>
      </c>
      <c r="C121" s="127">
        <v>3368.5</v>
      </c>
      <c r="D121" s="127">
        <v>3329.15</v>
      </c>
      <c r="E121" s="127">
        <v>3324.51</v>
      </c>
      <c r="F121" s="127">
        <v>3358.59</v>
      </c>
      <c r="G121" s="127">
        <v>3481.0600000000004</v>
      </c>
      <c r="H121" s="127">
        <v>3660.1600000000003</v>
      </c>
      <c r="I121" s="127">
        <v>3850.36</v>
      </c>
      <c r="J121" s="127">
        <v>4031.8900000000003</v>
      </c>
      <c r="K121" s="127">
        <v>4087.63</v>
      </c>
      <c r="L121" s="127">
        <v>4082.25</v>
      </c>
      <c r="M121" s="127">
        <v>4072.2400000000002</v>
      </c>
      <c r="N121" s="127">
        <v>4051.36</v>
      </c>
      <c r="O121" s="127">
        <v>4067.2700000000004</v>
      </c>
      <c r="P121" s="127">
        <v>4084.2200000000003</v>
      </c>
      <c r="Q121" s="127">
        <v>4083.1800000000003</v>
      </c>
      <c r="R121" s="127">
        <v>4078.9400000000005</v>
      </c>
      <c r="S121" s="127">
        <v>4030.03</v>
      </c>
      <c r="T121" s="127">
        <v>4095.4900000000002</v>
      </c>
      <c r="U121" s="127">
        <v>4164.74</v>
      </c>
      <c r="V121" s="127">
        <v>4161.7700000000004</v>
      </c>
      <c r="W121" s="127">
        <v>4111.8</v>
      </c>
      <c r="X121" s="127">
        <v>3948.61</v>
      </c>
      <c r="Y121" s="127">
        <v>3863.87</v>
      </c>
    </row>
    <row r="122" spans="1:25" ht="15.75" hidden="1" outlineLevel="1" x14ac:dyDescent="0.25">
      <c r="A122" s="72">
        <v>3</v>
      </c>
      <c r="B122" s="127">
        <v>3687.9400000000005</v>
      </c>
      <c r="C122" s="127">
        <v>3406.37</v>
      </c>
      <c r="D122" s="127">
        <v>3365.38</v>
      </c>
      <c r="E122" s="127">
        <v>3364.9800000000005</v>
      </c>
      <c r="F122" s="127">
        <v>3407.78</v>
      </c>
      <c r="G122" s="127">
        <v>3644.3100000000004</v>
      </c>
      <c r="H122" s="127">
        <v>3778.4500000000003</v>
      </c>
      <c r="I122" s="127">
        <v>3945.9800000000005</v>
      </c>
      <c r="J122" s="127">
        <v>4129.6100000000006</v>
      </c>
      <c r="K122" s="127">
        <v>4161.8600000000006</v>
      </c>
      <c r="L122" s="127">
        <v>4150.1900000000005</v>
      </c>
      <c r="M122" s="127">
        <v>4139.75</v>
      </c>
      <c r="N122" s="127">
        <v>4129.25</v>
      </c>
      <c r="O122" s="127">
        <v>4137.5300000000007</v>
      </c>
      <c r="P122" s="127">
        <v>4135.04</v>
      </c>
      <c r="Q122" s="127">
        <v>4134.99</v>
      </c>
      <c r="R122" s="127">
        <v>4131.5200000000004</v>
      </c>
      <c r="S122" s="127">
        <v>4120.8900000000003</v>
      </c>
      <c r="T122" s="127">
        <v>4188.92</v>
      </c>
      <c r="U122" s="127">
        <v>4239.22</v>
      </c>
      <c r="V122" s="127">
        <v>4209.58</v>
      </c>
      <c r="W122" s="127">
        <v>4157.51</v>
      </c>
      <c r="X122" s="127">
        <v>4085.6800000000003</v>
      </c>
      <c r="Y122" s="127">
        <v>3903.2400000000002</v>
      </c>
    </row>
    <row r="123" spans="1:25" ht="15.75" hidden="1" outlineLevel="1" x14ac:dyDescent="0.25">
      <c r="A123" s="72">
        <v>4</v>
      </c>
      <c r="B123" s="127">
        <v>3716.07</v>
      </c>
      <c r="C123" s="127">
        <v>3461.83</v>
      </c>
      <c r="D123" s="127">
        <v>3389.36</v>
      </c>
      <c r="E123" s="127">
        <v>3396.9100000000003</v>
      </c>
      <c r="F123" s="127">
        <v>3458.37</v>
      </c>
      <c r="G123" s="127">
        <v>3657.8100000000004</v>
      </c>
      <c r="H123" s="127">
        <v>3788.29</v>
      </c>
      <c r="I123" s="127">
        <v>3934.26</v>
      </c>
      <c r="J123" s="127">
        <v>4122.41</v>
      </c>
      <c r="K123" s="127">
        <v>4211.5600000000004</v>
      </c>
      <c r="L123" s="127">
        <v>4199.07</v>
      </c>
      <c r="M123" s="127">
        <v>4192.58</v>
      </c>
      <c r="N123" s="127">
        <v>4152.59</v>
      </c>
      <c r="O123" s="127">
        <v>4189.8600000000006</v>
      </c>
      <c r="P123" s="127">
        <v>4202.2800000000007</v>
      </c>
      <c r="Q123" s="127">
        <v>4193.18</v>
      </c>
      <c r="R123" s="127">
        <v>4161.07</v>
      </c>
      <c r="S123" s="127">
        <v>4153.83</v>
      </c>
      <c r="T123" s="127">
        <v>4262.4400000000005</v>
      </c>
      <c r="U123" s="127">
        <v>4309.1100000000006</v>
      </c>
      <c r="V123" s="127">
        <v>4292.09</v>
      </c>
      <c r="W123" s="127">
        <v>4219.67</v>
      </c>
      <c r="X123" s="127">
        <v>4062.46</v>
      </c>
      <c r="Y123" s="127">
        <v>3909.4</v>
      </c>
    </row>
    <row r="124" spans="1:25" ht="15.75" hidden="1" outlineLevel="1" x14ac:dyDescent="0.25">
      <c r="A124" s="72">
        <v>5</v>
      </c>
      <c r="B124" s="127">
        <v>3782.76</v>
      </c>
      <c r="C124" s="127">
        <v>3599.09</v>
      </c>
      <c r="D124" s="127">
        <v>3507.4800000000005</v>
      </c>
      <c r="E124" s="127">
        <v>3482.3100000000004</v>
      </c>
      <c r="F124" s="127">
        <v>3496.38</v>
      </c>
      <c r="G124" s="127">
        <v>3679.63</v>
      </c>
      <c r="H124" s="127">
        <v>3755.8500000000004</v>
      </c>
      <c r="I124" s="127">
        <v>3958.8</v>
      </c>
      <c r="J124" s="127">
        <v>4127.24</v>
      </c>
      <c r="K124" s="127">
        <v>4156.91</v>
      </c>
      <c r="L124" s="127">
        <v>4139.5200000000004</v>
      </c>
      <c r="M124" s="127">
        <v>4123.3</v>
      </c>
      <c r="N124" s="127">
        <v>4095.5600000000004</v>
      </c>
      <c r="O124" s="127">
        <v>4110.46</v>
      </c>
      <c r="P124" s="127">
        <v>4106.7700000000004</v>
      </c>
      <c r="Q124" s="127">
        <v>4098.99</v>
      </c>
      <c r="R124" s="127">
        <v>4091.21</v>
      </c>
      <c r="S124" s="127">
        <v>4056.08</v>
      </c>
      <c r="T124" s="127">
        <v>4162.34</v>
      </c>
      <c r="U124" s="127">
        <v>4183.93</v>
      </c>
      <c r="V124" s="127">
        <v>4169.96</v>
      </c>
      <c r="W124" s="127">
        <v>4157.0300000000007</v>
      </c>
      <c r="X124" s="127">
        <v>4096.92</v>
      </c>
      <c r="Y124" s="127">
        <v>3878.83</v>
      </c>
    </row>
    <row r="125" spans="1:25" ht="15.75" hidden="1" outlineLevel="1" x14ac:dyDescent="0.25">
      <c r="A125" s="72">
        <v>6</v>
      </c>
      <c r="B125" s="127">
        <v>3857.63</v>
      </c>
      <c r="C125" s="127">
        <v>3641.37</v>
      </c>
      <c r="D125" s="127">
        <v>3536.12</v>
      </c>
      <c r="E125" s="127">
        <v>3488.46</v>
      </c>
      <c r="F125" s="127">
        <v>3532.03</v>
      </c>
      <c r="G125" s="127">
        <v>3525.88</v>
      </c>
      <c r="H125" s="127">
        <v>3591.33</v>
      </c>
      <c r="I125" s="127">
        <v>3765.09</v>
      </c>
      <c r="J125" s="127">
        <v>3971.04</v>
      </c>
      <c r="K125" s="127">
        <v>4066.9500000000003</v>
      </c>
      <c r="L125" s="127">
        <v>4074.09</v>
      </c>
      <c r="M125" s="127">
        <v>4061.12</v>
      </c>
      <c r="N125" s="127">
        <v>4036.59</v>
      </c>
      <c r="O125" s="127">
        <v>4044.78</v>
      </c>
      <c r="P125" s="127">
        <v>4037.62</v>
      </c>
      <c r="Q125" s="127">
        <v>4016.82</v>
      </c>
      <c r="R125" s="127">
        <v>4013.0200000000004</v>
      </c>
      <c r="S125" s="127">
        <v>4041.33</v>
      </c>
      <c r="T125" s="127">
        <v>4180.3600000000006</v>
      </c>
      <c r="U125" s="127">
        <v>4259.7000000000007</v>
      </c>
      <c r="V125" s="127">
        <v>4277.05</v>
      </c>
      <c r="W125" s="127">
        <v>4173.33</v>
      </c>
      <c r="X125" s="127">
        <v>4073.0600000000004</v>
      </c>
      <c r="Y125" s="127">
        <v>3916.61</v>
      </c>
    </row>
    <row r="126" spans="1:25" ht="15.75" hidden="1" outlineLevel="1" x14ac:dyDescent="0.25">
      <c r="A126" s="72">
        <v>7</v>
      </c>
      <c r="B126" s="127">
        <v>3739.7000000000003</v>
      </c>
      <c r="C126" s="127">
        <v>3508.54</v>
      </c>
      <c r="D126" s="127">
        <v>3420.86</v>
      </c>
      <c r="E126" s="127">
        <v>3394.11</v>
      </c>
      <c r="F126" s="127">
        <v>3421.5600000000004</v>
      </c>
      <c r="G126" s="127">
        <v>3448.34</v>
      </c>
      <c r="H126" s="127">
        <v>3569.37</v>
      </c>
      <c r="I126" s="127">
        <v>3646.9900000000002</v>
      </c>
      <c r="J126" s="127">
        <v>3884.4900000000002</v>
      </c>
      <c r="K126" s="127">
        <v>4005.63</v>
      </c>
      <c r="L126" s="127">
        <v>4043.01</v>
      </c>
      <c r="M126" s="127">
        <v>4029.46</v>
      </c>
      <c r="N126" s="127">
        <v>4023.9100000000003</v>
      </c>
      <c r="O126" s="127">
        <v>4030.38</v>
      </c>
      <c r="P126" s="127">
        <v>4027.87</v>
      </c>
      <c r="Q126" s="127">
        <v>4026.3900000000003</v>
      </c>
      <c r="R126" s="127">
        <v>4033.7000000000003</v>
      </c>
      <c r="S126" s="127">
        <v>4072.34</v>
      </c>
      <c r="T126" s="127">
        <v>4295.47</v>
      </c>
      <c r="U126" s="127">
        <v>4381.6900000000005</v>
      </c>
      <c r="V126" s="127">
        <v>4355.63</v>
      </c>
      <c r="W126" s="127">
        <v>4166.38</v>
      </c>
      <c r="X126" s="127">
        <v>3985.4400000000005</v>
      </c>
      <c r="Y126" s="127">
        <v>3862.05</v>
      </c>
    </row>
    <row r="127" spans="1:25" ht="15.75" hidden="1" outlineLevel="1" x14ac:dyDescent="0.25">
      <c r="A127" s="72">
        <v>8</v>
      </c>
      <c r="B127" s="127">
        <v>3588.7700000000004</v>
      </c>
      <c r="C127" s="127">
        <v>3424.3900000000003</v>
      </c>
      <c r="D127" s="127">
        <v>3388.71</v>
      </c>
      <c r="E127" s="127">
        <v>3393.26</v>
      </c>
      <c r="F127" s="127">
        <v>3429.0600000000004</v>
      </c>
      <c r="G127" s="127">
        <v>3617.96</v>
      </c>
      <c r="H127" s="127">
        <v>3790.76</v>
      </c>
      <c r="I127" s="127">
        <v>3978.59</v>
      </c>
      <c r="J127" s="127">
        <v>4127.47</v>
      </c>
      <c r="K127" s="127">
        <v>4157.9400000000005</v>
      </c>
      <c r="L127" s="127">
        <v>4141.57</v>
      </c>
      <c r="M127" s="127">
        <v>4129.74</v>
      </c>
      <c r="N127" s="127">
        <v>4082.4700000000003</v>
      </c>
      <c r="O127" s="127">
        <v>4115.66</v>
      </c>
      <c r="P127" s="127">
        <v>4105.3100000000004</v>
      </c>
      <c r="Q127" s="127">
        <v>4064.1900000000005</v>
      </c>
      <c r="R127" s="127">
        <v>4063.65</v>
      </c>
      <c r="S127" s="127">
        <v>4044.59</v>
      </c>
      <c r="T127" s="127">
        <v>4193.7300000000005</v>
      </c>
      <c r="U127" s="127">
        <v>4219.9400000000005</v>
      </c>
      <c r="V127" s="127">
        <v>4179.62</v>
      </c>
      <c r="W127" s="127">
        <v>4130.8600000000006</v>
      </c>
      <c r="X127" s="127">
        <v>3899.3</v>
      </c>
      <c r="Y127" s="127">
        <v>3728.4400000000005</v>
      </c>
    </row>
    <row r="128" spans="1:25" ht="15.75" hidden="1" outlineLevel="1" x14ac:dyDescent="0.25">
      <c r="A128" s="72">
        <v>9</v>
      </c>
      <c r="B128" s="127">
        <v>3574.63</v>
      </c>
      <c r="C128" s="127">
        <v>3444.4</v>
      </c>
      <c r="D128" s="127">
        <v>3392.15</v>
      </c>
      <c r="E128" s="127">
        <v>3391.4</v>
      </c>
      <c r="F128" s="127">
        <v>3421.9300000000003</v>
      </c>
      <c r="G128" s="127">
        <v>3595.2000000000003</v>
      </c>
      <c r="H128" s="127">
        <v>3771.11</v>
      </c>
      <c r="I128" s="127">
        <v>3913.3100000000004</v>
      </c>
      <c r="J128" s="127">
        <v>4042.2700000000004</v>
      </c>
      <c r="K128" s="127">
        <v>4098.7800000000007</v>
      </c>
      <c r="L128" s="127">
        <v>4097.59</v>
      </c>
      <c r="M128" s="127">
        <v>4063.07</v>
      </c>
      <c r="N128" s="127">
        <v>4000.32</v>
      </c>
      <c r="O128" s="127">
        <v>4027.4500000000003</v>
      </c>
      <c r="P128" s="127">
        <v>4015.6400000000003</v>
      </c>
      <c r="Q128" s="127">
        <v>4002.12</v>
      </c>
      <c r="R128" s="127">
        <v>4007.3</v>
      </c>
      <c r="S128" s="127">
        <v>4007.08</v>
      </c>
      <c r="T128" s="127">
        <v>4141.92</v>
      </c>
      <c r="U128" s="127">
        <v>4179.71</v>
      </c>
      <c r="V128" s="127">
        <v>4154.3100000000004</v>
      </c>
      <c r="W128" s="127">
        <v>4085.08</v>
      </c>
      <c r="X128" s="127">
        <v>3910.05</v>
      </c>
      <c r="Y128" s="127">
        <v>3789.07</v>
      </c>
    </row>
    <row r="129" spans="1:25" ht="15.75" hidden="1" outlineLevel="1" x14ac:dyDescent="0.25">
      <c r="A129" s="72">
        <v>10</v>
      </c>
      <c r="B129" s="127">
        <v>3561.36</v>
      </c>
      <c r="C129" s="127">
        <v>3438.13</v>
      </c>
      <c r="D129" s="127">
        <v>3401.8</v>
      </c>
      <c r="E129" s="127">
        <v>3400.25</v>
      </c>
      <c r="F129" s="127">
        <v>3430.01</v>
      </c>
      <c r="G129" s="127">
        <v>3577.9500000000003</v>
      </c>
      <c r="H129" s="127">
        <v>3810.4900000000002</v>
      </c>
      <c r="I129" s="127">
        <v>3934.9800000000005</v>
      </c>
      <c r="J129" s="127">
        <v>4122.8900000000003</v>
      </c>
      <c r="K129" s="127">
        <v>4153.8100000000004</v>
      </c>
      <c r="L129" s="127">
        <v>4146.63</v>
      </c>
      <c r="M129" s="127">
        <v>4124.5</v>
      </c>
      <c r="N129" s="127">
        <v>4103.0300000000007</v>
      </c>
      <c r="O129" s="127">
        <v>4117.2000000000007</v>
      </c>
      <c r="P129" s="127">
        <v>4120.88</v>
      </c>
      <c r="Q129" s="127">
        <v>4112.6100000000006</v>
      </c>
      <c r="R129" s="127">
        <v>4040.63</v>
      </c>
      <c r="S129" s="127">
        <v>4045.7000000000003</v>
      </c>
      <c r="T129" s="127">
        <v>4212.84</v>
      </c>
      <c r="U129" s="127">
        <v>4257.8600000000006</v>
      </c>
      <c r="V129" s="127">
        <v>4196.26</v>
      </c>
      <c r="W129" s="127">
        <v>4155.12</v>
      </c>
      <c r="X129" s="127">
        <v>3924.07</v>
      </c>
      <c r="Y129" s="127">
        <v>3760.8900000000003</v>
      </c>
    </row>
    <row r="130" spans="1:25" ht="15.75" hidden="1" outlineLevel="1" x14ac:dyDescent="0.25">
      <c r="A130" s="72">
        <v>11</v>
      </c>
      <c r="B130" s="127">
        <v>3522.58</v>
      </c>
      <c r="C130" s="127">
        <v>3408.86</v>
      </c>
      <c r="D130" s="127">
        <v>3379.7300000000005</v>
      </c>
      <c r="E130" s="127">
        <v>3376.4900000000002</v>
      </c>
      <c r="F130" s="127">
        <v>3404.51</v>
      </c>
      <c r="G130" s="127">
        <v>3535.42</v>
      </c>
      <c r="H130" s="127">
        <v>3736.6600000000003</v>
      </c>
      <c r="I130" s="127">
        <v>3880.8100000000004</v>
      </c>
      <c r="J130" s="127">
        <v>4129.26</v>
      </c>
      <c r="K130" s="127">
        <v>4145.71</v>
      </c>
      <c r="L130" s="127">
        <v>4140.47</v>
      </c>
      <c r="M130" s="127">
        <v>4122.88</v>
      </c>
      <c r="N130" s="127">
        <v>4078.4400000000005</v>
      </c>
      <c r="O130" s="127">
        <v>4106.1100000000006</v>
      </c>
      <c r="P130" s="127">
        <v>4096.3</v>
      </c>
      <c r="Q130" s="127">
        <v>4068.34</v>
      </c>
      <c r="R130" s="127">
        <v>4089.9700000000003</v>
      </c>
      <c r="S130" s="127">
        <v>4062.79</v>
      </c>
      <c r="T130" s="127">
        <v>4161.82</v>
      </c>
      <c r="U130" s="127">
        <v>4247.6400000000003</v>
      </c>
      <c r="V130" s="127">
        <v>4156.8900000000003</v>
      </c>
      <c r="W130" s="127">
        <v>4136.83</v>
      </c>
      <c r="X130" s="127">
        <v>4044.29</v>
      </c>
      <c r="Y130" s="127">
        <v>3805.61</v>
      </c>
    </row>
    <row r="131" spans="1:25" ht="15.75" hidden="1" outlineLevel="1" x14ac:dyDescent="0.25">
      <c r="A131" s="72">
        <v>12</v>
      </c>
      <c r="B131" s="127">
        <v>3536.5600000000004</v>
      </c>
      <c r="C131" s="127">
        <v>3426.86</v>
      </c>
      <c r="D131" s="127">
        <v>3382.9</v>
      </c>
      <c r="E131" s="127">
        <v>3396.11</v>
      </c>
      <c r="F131" s="127">
        <v>3485.4500000000003</v>
      </c>
      <c r="G131" s="127">
        <v>3642.86</v>
      </c>
      <c r="H131" s="127">
        <v>3824.07</v>
      </c>
      <c r="I131" s="127">
        <v>4018.54</v>
      </c>
      <c r="J131" s="127">
        <v>4125.7000000000007</v>
      </c>
      <c r="K131" s="127">
        <v>4176.13</v>
      </c>
      <c r="L131" s="127">
        <v>4155.5200000000004</v>
      </c>
      <c r="M131" s="127">
        <v>4142.97</v>
      </c>
      <c r="N131" s="127">
        <v>4108.42</v>
      </c>
      <c r="O131" s="127">
        <v>4127.9800000000005</v>
      </c>
      <c r="P131" s="127">
        <v>4125.33</v>
      </c>
      <c r="Q131" s="127">
        <v>4119.6000000000004</v>
      </c>
      <c r="R131" s="127">
        <v>4123.3100000000004</v>
      </c>
      <c r="S131" s="127">
        <v>4099.1499999999996</v>
      </c>
      <c r="T131" s="127">
        <v>4260.4400000000005</v>
      </c>
      <c r="U131" s="127">
        <v>4323.68</v>
      </c>
      <c r="V131" s="127">
        <v>4323.6100000000006</v>
      </c>
      <c r="W131" s="127">
        <v>4521.6400000000003</v>
      </c>
      <c r="X131" s="127">
        <v>4431.33</v>
      </c>
      <c r="Y131" s="127">
        <v>4028.9900000000002</v>
      </c>
    </row>
    <row r="132" spans="1:25" ht="15.75" hidden="1" outlineLevel="1" x14ac:dyDescent="0.25">
      <c r="A132" s="72">
        <v>13</v>
      </c>
      <c r="B132" s="127">
        <v>3941.58</v>
      </c>
      <c r="C132" s="127">
        <v>3709.8100000000004</v>
      </c>
      <c r="D132" s="127">
        <v>3657.34</v>
      </c>
      <c r="E132" s="127">
        <v>3645.7400000000002</v>
      </c>
      <c r="F132" s="127">
        <v>3648.7300000000005</v>
      </c>
      <c r="G132" s="127">
        <v>3676.7300000000005</v>
      </c>
      <c r="H132" s="127">
        <v>3715.5600000000004</v>
      </c>
      <c r="I132" s="127">
        <v>3819.33</v>
      </c>
      <c r="J132" s="127">
        <v>4105.2300000000005</v>
      </c>
      <c r="K132" s="127">
        <v>4136.82</v>
      </c>
      <c r="L132" s="127">
        <v>4100.26</v>
      </c>
      <c r="M132" s="127">
        <v>4045.54</v>
      </c>
      <c r="N132" s="127">
        <v>4026.3900000000003</v>
      </c>
      <c r="O132" s="127">
        <v>4024.54</v>
      </c>
      <c r="P132" s="127">
        <v>4059.36</v>
      </c>
      <c r="Q132" s="127">
        <v>3976.15</v>
      </c>
      <c r="R132" s="127">
        <v>4027.58</v>
      </c>
      <c r="S132" s="127">
        <v>4086.05</v>
      </c>
      <c r="T132" s="127">
        <v>4155.51</v>
      </c>
      <c r="U132" s="127">
        <v>4198.59</v>
      </c>
      <c r="V132" s="127">
        <v>4143.09</v>
      </c>
      <c r="W132" s="127">
        <v>4028.84</v>
      </c>
      <c r="X132" s="127">
        <v>3959.29</v>
      </c>
      <c r="Y132" s="127">
        <v>3808.71</v>
      </c>
    </row>
    <row r="133" spans="1:25" ht="15.75" hidden="1" outlineLevel="1" x14ac:dyDescent="0.25">
      <c r="A133" s="72">
        <v>14</v>
      </c>
      <c r="B133" s="127">
        <v>3605.08</v>
      </c>
      <c r="C133" s="127">
        <v>3533.37</v>
      </c>
      <c r="D133" s="127">
        <v>3384.92</v>
      </c>
      <c r="E133" s="127">
        <v>3306.1600000000003</v>
      </c>
      <c r="F133" s="127">
        <v>3470.9500000000003</v>
      </c>
      <c r="G133" s="127">
        <v>3524.1900000000005</v>
      </c>
      <c r="H133" s="127">
        <v>3562.17</v>
      </c>
      <c r="I133" s="127">
        <v>3577.9100000000003</v>
      </c>
      <c r="J133" s="127">
        <v>3678.26</v>
      </c>
      <c r="K133" s="127">
        <v>3854.6000000000004</v>
      </c>
      <c r="L133" s="127">
        <v>3888.36</v>
      </c>
      <c r="M133" s="127">
        <v>3869.9500000000003</v>
      </c>
      <c r="N133" s="127">
        <v>3842.62</v>
      </c>
      <c r="O133" s="127">
        <v>3838.04</v>
      </c>
      <c r="P133" s="127">
        <v>3836.6800000000003</v>
      </c>
      <c r="Q133" s="127">
        <v>3831.8500000000004</v>
      </c>
      <c r="R133" s="127">
        <v>3847.5600000000004</v>
      </c>
      <c r="S133" s="127">
        <v>3971.3500000000004</v>
      </c>
      <c r="T133" s="127">
        <v>4183.41</v>
      </c>
      <c r="U133" s="127">
        <v>4198.83</v>
      </c>
      <c r="V133" s="127">
        <v>4184.5600000000004</v>
      </c>
      <c r="W133" s="127">
        <v>4051.13</v>
      </c>
      <c r="X133" s="127">
        <v>3914.8500000000004</v>
      </c>
      <c r="Y133" s="127">
        <v>3774.3900000000003</v>
      </c>
    </row>
    <row r="134" spans="1:25" ht="15.75" hidden="1" outlineLevel="1" x14ac:dyDescent="0.25">
      <c r="A134" s="72">
        <v>15</v>
      </c>
      <c r="B134" s="127">
        <v>3564.67</v>
      </c>
      <c r="C134" s="127">
        <v>3500.34</v>
      </c>
      <c r="D134" s="127">
        <v>3328.65</v>
      </c>
      <c r="E134" s="127">
        <v>3182.57</v>
      </c>
      <c r="F134" s="127">
        <v>3189.67</v>
      </c>
      <c r="G134" s="127">
        <v>3313.8100000000004</v>
      </c>
      <c r="H134" s="127">
        <v>3621.36</v>
      </c>
      <c r="I134" s="127">
        <v>3805.1400000000003</v>
      </c>
      <c r="J134" s="127">
        <v>3935.37</v>
      </c>
      <c r="K134" s="127">
        <v>3971.17</v>
      </c>
      <c r="L134" s="127">
        <v>3942.9700000000003</v>
      </c>
      <c r="M134" s="127">
        <v>3834.6000000000004</v>
      </c>
      <c r="N134" s="127">
        <v>3804.51</v>
      </c>
      <c r="O134" s="127">
        <v>3823.82</v>
      </c>
      <c r="P134" s="127">
        <v>3837.12</v>
      </c>
      <c r="Q134" s="127">
        <v>3847.01</v>
      </c>
      <c r="R134" s="127">
        <v>3852.4800000000005</v>
      </c>
      <c r="S134" s="127">
        <v>3806.04</v>
      </c>
      <c r="T134" s="127">
        <v>4022.67</v>
      </c>
      <c r="U134" s="127">
        <v>4018.6900000000005</v>
      </c>
      <c r="V134" s="127">
        <v>3986.9</v>
      </c>
      <c r="W134" s="127">
        <v>3894.92</v>
      </c>
      <c r="X134" s="127">
        <v>3810.5600000000004</v>
      </c>
      <c r="Y134" s="127">
        <v>3177.17</v>
      </c>
    </row>
    <row r="135" spans="1:25" ht="15.75" hidden="1" outlineLevel="1" x14ac:dyDescent="0.25">
      <c r="A135" s="72">
        <v>16</v>
      </c>
      <c r="B135" s="127">
        <v>3592.8900000000003</v>
      </c>
      <c r="C135" s="127">
        <v>3565.7000000000003</v>
      </c>
      <c r="D135" s="127">
        <v>3398.82</v>
      </c>
      <c r="E135" s="127">
        <v>3399.4800000000005</v>
      </c>
      <c r="F135" s="127">
        <v>3402.37</v>
      </c>
      <c r="G135" s="127">
        <v>3626.05</v>
      </c>
      <c r="H135" s="127">
        <v>3815.4100000000003</v>
      </c>
      <c r="I135" s="127">
        <v>3936.65</v>
      </c>
      <c r="J135" s="127">
        <v>4000.3500000000004</v>
      </c>
      <c r="K135" s="127">
        <v>4025.61</v>
      </c>
      <c r="L135" s="127">
        <v>4012.5</v>
      </c>
      <c r="M135" s="127">
        <v>3993.0200000000004</v>
      </c>
      <c r="N135" s="127">
        <v>3968.17</v>
      </c>
      <c r="O135" s="127">
        <v>3982.5200000000004</v>
      </c>
      <c r="P135" s="127">
        <v>3979.1800000000003</v>
      </c>
      <c r="Q135" s="127">
        <v>3972.11</v>
      </c>
      <c r="R135" s="127">
        <v>3983.84</v>
      </c>
      <c r="S135" s="127">
        <v>4018</v>
      </c>
      <c r="T135" s="127">
        <v>4098.63</v>
      </c>
      <c r="U135" s="127">
        <v>4105.58</v>
      </c>
      <c r="V135" s="127">
        <v>4076.54</v>
      </c>
      <c r="W135" s="127">
        <v>4025.03</v>
      </c>
      <c r="X135" s="127">
        <v>3952.61</v>
      </c>
      <c r="Y135" s="127">
        <v>3833.4900000000002</v>
      </c>
    </row>
    <row r="136" spans="1:25" ht="15.75" hidden="1" outlineLevel="1" x14ac:dyDescent="0.25">
      <c r="A136" s="72">
        <v>17</v>
      </c>
      <c r="B136" s="127">
        <v>3540.84</v>
      </c>
      <c r="C136" s="127">
        <v>3394.36</v>
      </c>
      <c r="D136" s="127">
        <v>3379.9</v>
      </c>
      <c r="E136" s="127">
        <v>3336.6600000000003</v>
      </c>
      <c r="F136" s="127">
        <v>3524.5200000000004</v>
      </c>
      <c r="G136" s="127">
        <v>3644.4700000000003</v>
      </c>
      <c r="H136" s="127">
        <v>3746.28</v>
      </c>
      <c r="I136" s="127">
        <v>3930.87</v>
      </c>
      <c r="J136" s="127">
        <v>3992.9300000000003</v>
      </c>
      <c r="K136" s="127">
        <v>4062.71</v>
      </c>
      <c r="L136" s="127">
        <v>4079.1600000000003</v>
      </c>
      <c r="M136" s="127">
        <v>3985.88</v>
      </c>
      <c r="N136" s="127">
        <v>3968.1000000000004</v>
      </c>
      <c r="O136" s="127">
        <v>3974.8100000000004</v>
      </c>
      <c r="P136" s="127">
        <v>3979.3900000000003</v>
      </c>
      <c r="Q136" s="127">
        <v>3973.8500000000004</v>
      </c>
      <c r="R136" s="127">
        <v>3983.7300000000005</v>
      </c>
      <c r="S136" s="127">
        <v>4006.9400000000005</v>
      </c>
      <c r="T136" s="127">
        <v>4149.76</v>
      </c>
      <c r="U136" s="127">
        <v>4156.74</v>
      </c>
      <c r="V136" s="127">
        <v>4098.96</v>
      </c>
      <c r="W136" s="127">
        <v>4012.59</v>
      </c>
      <c r="X136" s="127">
        <v>3951.2300000000005</v>
      </c>
      <c r="Y136" s="127">
        <v>3837.3100000000004</v>
      </c>
    </row>
    <row r="137" spans="1:25" ht="15.75" hidden="1" outlineLevel="1" x14ac:dyDescent="0.25">
      <c r="A137" s="72">
        <v>18</v>
      </c>
      <c r="B137" s="127">
        <v>3568.26</v>
      </c>
      <c r="C137" s="127">
        <v>3468.62</v>
      </c>
      <c r="D137" s="127">
        <v>3384.2200000000003</v>
      </c>
      <c r="E137" s="127">
        <v>3376.7700000000004</v>
      </c>
      <c r="F137" s="127">
        <v>3461.01</v>
      </c>
      <c r="G137" s="127">
        <v>3708.33</v>
      </c>
      <c r="H137" s="127">
        <v>3781.37</v>
      </c>
      <c r="I137" s="127">
        <v>3953.7000000000003</v>
      </c>
      <c r="J137" s="127">
        <v>4020.01</v>
      </c>
      <c r="K137" s="127">
        <v>4039.2700000000004</v>
      </c>
      <c r="L137" s="127">
        <v>4014.9300000000003</v>
      </c>
      <c r="M137" s="127">
        <v>4001.4</v>
      </c>
      <c r="N137" s="127">
        <v>3970.13</v>
      </c>
      <c r="O137" s="127">
        <v>3977.38</v>
      </c>
      <c r="P137" s="127">
        <v>3978.9400000000005</v>
      </c>
      <c r="Q137" s="127">
        <v>3976.8</v>
      </c>
      <c r="R137" s="127">
        <v>3972.4900000000002</v>
      </c>
      <c r="S137" s="127">
        <v>4006.2200000000003</v>
      </c>
      <c r="T137" s="127">
        <v>4163.6400000000003</v>
      </c>
      <c r="U137" s="127">
        <v>4164.25</v>
      </c>
      <c r="V137" s="127">
        <v>4154.04</v>
      </c>
      <c r="W137" s="127">
        <v>4133.0200000000004</v>
      </c>
      <c r="X137" s="127">
        <v>4080.26</v>
      </c>
      <c r="Y137" s="127">
        <v>3954.3100000000004</v>
      </c>
    </row>
    <row r="138" spans="1:25" ht="15.75" hidden="1" outlineLevel="1" x14ac:dyDescent="0.25">
      <c r="A138" s="72">
        <v>19</v>
      </c>
      <c r="B138" s="127">
        <v>3746.59</v>
      </c>
      <c r="C138" s="127">
        <v>3519.4900000000002</v>
      </c>
      <c r="D138" s="127">
        <v>3427.82</v>
      </c>
      <c r="E138" s="127">
        <v>3428.71</v>
      </c>
      <c r="F138" s="127">
        <v>3517.42</v>
      </c>
      <c r="G138" s="127">
        <v>3777.8100000000004</v>
      </c>
      <c r="H138" s="127">
        <v>3833.79</v>
      </c>
      <c r="I138" s="127">
        <v>3986.54</v>
      </c>
      <c r="J138" s="127">
        <v>4025.09</v>
      </c>
      <c r="K138" s="127">
        <v>4093.5600000000004</v>
      </c>
      <c r="L138" s="127">
        <v>4068.9700000000003</v>
      </c>
      <c r="M138" s="127">
        <v>4014.01</v>
      </c>
      <c r="N138" s="127">
        <v>3994.2400000000002</v>
      </c>
      <c r="O138" s="127">
        <v>4000.76</v>
      </c>
      <c r="P138" s="127">
        <v>3996.08</v>
      </c>
      <c r="Q138" s="127">
        <v>3992.2700000000004</v>
      </c>
      <c r="R138" s="127">
        <v>3997.9500000000003</v>
      </c>
      <c r="S138" s="127">
        <v>3997.8500000000004</v>
      </c>
      <c r="T138" s="127">
        <v>4100.83</v>
      </c>
      <c r="U138" s="127">
        <v>4121.3999999999996</v>
      </c>
      <c r="V138" s="127">
        <v>4115.1100000000006</v>
      </c>
      <c r="W138" s="127">
        <v>4068.9900000000002</v>
      </c>
      <c r="X138" s="127">
        <v>3951.6400000000003</v>
      </c>
      <c r="Y138" s="127">
        <v>3909.5</v>
      </c>
    </row>
    <row r="139" spans="1:25" ht="15.75" hidden="1" outlineLevel="1" x14ac:dyDescent="0.25">
      <c r="A139" s="72">
        <v>20</v>
      </c>
      <c r="B139" s="127">
        <v>3759.79</v>
      </c>
      <c r="C139" s="127">
        <v>3602.32</v>
      </c>
      <c r="D139" s="127">
        <v>3480.57</v>
      </c>
      <c r="E139" s="127">
        <v>3450.83</v>
      </c>
      <c r="F139" s="127">
        <v>3511.2400000000002</v>
      </c>
      <c r="G139" s="127">
        <v>3673.4</v>
      </c>
      <c r="H139" s="127">
        <v>3659.55</v>
      </c>
      <c r="I139" s="127">
        <v>3819.4800000000005</v>
      </c>
      <c r="J139" s="127">
        <v>3995.61</v>
      </c>
      <c r="K139" s="127">
        <v>4027.03</v>
      </c>
      <c r="L139" s="127">
        <v>4039.82</v>
      </c>
      <c r="M139" s="127">
        <v>4018.65</v>
      </c>
      <c r="N139" s="127">
        <v>4006.7400000000002</v>
      </c>
      <c r="O139" s="127">
        <v>4003.7700000000004</v>
      </c>
      <c r="P139" s="127">
        <v>4004.07</v>
      </c>
      <c r="Q139" s="127">
        <v>3985.46</v>
      </c>
      <c r="R139" s="127">
        <v>3992.42</v>
      </c>
      <c r="S139" s="127">
        <v>4041.59</v>
      </c>
      <c r="T139" s="127">
        <v>4215.29</v>
      </c>
      <c r="U139" s="127">
        <v>4522.68</v>
      </c>
      <c r="V139" s="127">
        <v>4232.09</v>
      </c>
      <c r="W139" s="127">
        <v>4143.9400000000005</v>
      </c>
      <c r="X139" s="127">
        <v>3994.6800000000003</v>
      </c>
      <c r="Y139" s="127">
        <v>3834.46</v>
      </c>
    </row>
    <row r="140" spans="1:25" ht="15.75" hidden="1" outlineLevel="1" x14ac:dyDescent="0.25">
      <c r="A140" s="72">
        <v>21</v>
      </c>
      <c r="B140" s="127">
        <v>3711.8900000000003</v>
      </c>
      <c r="C140" s="127">
        <v>3524.83</v>
      </c>
      <c r="D140" s="127">
        <v>3437.15</v>
      </c>
      <c r="E140" s="127">
        <v>3406.9400000000005</v>
      </c>
      <c r="F140" s="127">
        <v>3438.09</v>
      </c>
      <c r="G140" s="127">
        <v>3494.03</v>
      </c>
      <c r="H140" s="127">
        <v>3521.32</v>
      </c>
      <c r="I140" s="127">
        <v>3528.3</v>
      </c>
      <c r="J140" s="127">
        <v>3769.5</v>
      </c>
      <c r="K140" s="127">
        <v>4009.2000000000003</v>
      </c>
      <c r="L140" s="127">
        <v>4021.88</v>
      </c>
      <c r="M140" s="127">
        <v>4009.53</v>
      </c>
      <c r="N140" s="127">
        <v>4000.29</v>
      </c>
      <c r="O140" s="127">
        <v>4004.05</v>
      </c>
      <c r="P140" s="127">
        <v>4005.0600000000004</v>
      </c>
      <c r="Q140" s="127">
        <v>4009.4300000000003</v>
      </c>
      <c r="R140" s="127">
        <v>4033.04</v>
      </c>
      <c r="S140" s="127">
        <v>4073.9100000000003</v>
      </c>
      <c r="T140" s="127">
        <v>4183.37</v>
      </c>
      <c r="U140" s="127">
        <v>4188.26</v>
      </c>
      <c r="V140" s="127">
        <v>4164.82</v>
      </c>
      <c r="W140" s="127">
        <v>4126.3500000000004</v>
      </c>
      <c r="X140" s="127">
        <v>3986.09</v>
      </c>
      <c r="Y140" s="127">
        <v>3865.83</v>
      </c>
    </row>
    <row r="141" spans="1:25" ht="15.75" hidden="1" outlineLevel="1" x14ac:dyDescent="0.25">
      <c r="A141" s="72">
        <v>22</v>
      </c>
      <c r="B141" s="127">
        <v>3571.12</v>
      </c>
      <c r="C141" s="127">
        <v>3477.7400000000002</v>
      </c>
      <c r="D141" s="127">
        <v>3420.9</v>
      </c>
      <c r="E141" s="127">
        <v>3407.4500000000003</v>
      </c>
      <c r="F141" s="127">
        <v>3488.9100000000003</v>
      </c>
      <c r="G141" s="127">
        <v>3726.4500000000003</v>
      </c>
      <c r="H141" s="127">
        <v>3965.3900000000003</v>
      </c>
      <c r="I141" s="127">
        <v>4068.9300000000003</v>
      </c>
      <c r="J141" s="127">
        <v>4131.58</v>
      </c>
      <c r="K141" s="127">
        <v>4199.1900000000005</v>
      </c>
      <c r="L141" s="127">
        <v>4188.97</v>
      </c>
      <c r="M141" s="127">
        <v>4161.8100000000004</v>
      </c>
      <c r="N141" s="127">
        <v>4083.9900000000002</v>
      </c>
      <c r="O141" s="127">
        <v>4122.9800000000005</v>
      </c>
      <c r="P141" s="127">
        <v>4114.62</v>
      </c>
      <c r="Q141" s="127">
        <v>4039.21</v>
      </c>
      <c r="R141" s="127">
        <v>4049.1600000000003</v>
      </c>
      <c r="S141" s="127">
        <v>4083.84</v>
      </c>
      <c r="T141" s="127">
        <v>4221.5600000000004</v>
      </c>
      <c r="U141" s="127">
        <v>4212.76</v>
      </c>
      <c r="V141" s="127">
        <v>4199.76</v>
      </c>
      <c r="W141" s="127">
        <v>4146.8999999999996</v>
      </c>
      <c r="X141" s="127">
        <v>4041.5</v>
      </c>
      <c r="Y141" s="127">
        <v>3870.46</v>
      </c>
    </row>
    <row r="142" spans="1:25" ht="15.75" hidden="1" outlineLevel="1" x14ac:dyDescent="0.25">
      <c r="A142" s="72">
        <v>23</v>
      </c>
      <c r="B142" s="127">
        <v>3500.4</v>
      </c>
      <c r="C142" s="127">
        <v>3434.3100000000004</v>
      </c>
      <c r="D142" s="127">
        <v>3392.65</v>
      </c>
      <c r="E142" s="127">
        <v>3379.32</v>
      </c>
      <c r="F142" s="127">
        <v>3403.6000000000004</v>
      </c>
      <c r="G142" s="127">
        <v>3553.33</v>
      </c>
      <c r="H142" s="127">
        <v>3784.8100000000004</v>
      </c>
      <c r="I142" s="127">
        <v>3977.9400000000005</v>
      </c>
      <c r="J142" s="127">
        <v>4103.46</v>
      </c>
      <c r="K142" s="127">
        <v>4190.93</v>
      </c>
      <c r="L142" s="127">
        <v>4170.09</v>
      </c>
      <c r="M142" s="127">
        <v>4059.4</v>
      </c>
      <c r="N142" s="127">
        <v>4018.75</v>
      </c>
      <c r="O142" s="127">
        <v>4030.29</v>
      </c>
      <c r="P142" s="127">
        <v>4032.3</v>
      </c>
      <c r="Q142" s="127">
        <v>4020.92</v>
      </c>
      <c r="R142" s="127">
        <v>4028.4</v>
      </c>
      <c r="S142" s="127">
        <v>4105.16</v>
      </c>
      <c r="T142" s="127">
        <v>4213.2300000000005</v>
      </c>
      <c r="U142" s="127">
        <v>4200.0600000000004</v>
      </c>
      <c r="V142" s="127">
        <v>4122.29</v>
      </c>
      <c r="W142" s="127">
        <v>4066.4300000000003</v>
      </c>
      <c r="X142" s="127">
        <v>3982.7200000000003</v>
      </c>
      <c r="Y142" s="127">
        <v>3904.32</v>
      </c>
    </row>
    <row r="143" spans="1:25" ht="15.75" hidden="1" outlineLevel="1" x14ac:dyDescent="0.25">
      <c r="A143" s="72">
        <v>24</v>
      </c>
      <c r="B143" s="127">
        <v>3476.12</v>
      </c>
      <c r="C143" s="127">
        <v>3386.8100000000004</v>
      </c>
      <c r="D143" s="127">
        <v>3267.11</v>
      </c>
      <c r="E143" s="127">
        <v>3244.05</v>
      </c>
      <c r="F143" s="127">
        <v>3298.83</v>
      </c>
      <c r="G143" s="127">
        <v>3431.4100000000003</v>
      </c>
      <c r="H143" s="127">
        <v>3563.4700000000003</v>
      </c>
      <c r="I143" s="127">
        <v>3855.9400000000005</v>
      </c>
      <c r="J143" s="127">
        <v>4060.37</v>
      </c>
      <c r="K143" s="127">
        <v>4167.7000000000007</v>
      </c>
      <c r="L143" s="127">
        <v>4150.76</v>
      </c>
      <c r="M143" s="127">
        <v>4064.2000000000003</v>
      </c>
      <c r="N143" s="127">
        <v>4027.38</v>
      </c>
      <c r="O143" s="127">
        <v>4035.9700000000003</v>
      </c>
      <c r="P143" s="127">
        <v>4034.9800000000005</v>
      </c>
      <c r="Q143" s="127">
        <v>4031.09</v>
      </c>
      <c r="R143" s="127">
        <v>4062.9100000000003</v>
      </c>
      <c r="S143" s="127">
        <v>4172.54</v>
      </c>
      <c r="T143" s="127">
        <v>4220.7700000000004</v>
      </c>
      <c r="U143" s="127">
        <v>4202.6400000000003</v>
      </c>
      <c r="V143" s="127">
        <v>4172.63</v>
      </c>
      <c r="W143" s="127">
        <v>4115.5200000000004</v>
      </c>
      <c r="X143" s="127">
        <v>3975.59</v>
      </c>
      <c r="Y143" s="127">
        <v>3767.13</v>
      </c>
    </row>
    <row r="144" spans="1:25" ht="15.75" hidden="1" outlineLevel="1" x14ac:dyDescent="0.25">
      <c r="A144" s="72">
        <v>25</v>
      </c>
      <c r="B144" s="127">
        <v>3518.2700000000004</v>
      </c>
      <c r="C144" s="127">
        <v>3443.55</v>
      </c>
      <c r="D144" s="127">
        <v>3390.21</v>
      </c>
      <c r="E144" s="127">
        <v>3381.58</v>
      </c>
      <c r="F144" s="127">
        <v>3390.7200000000003</v>
      </c>
      <c r="G144" s="127">
        <v>3571.1900000000005</v>
      </c>
      <c r="H144" s="127">
        <v>3812.33</v>
      </c>
      <c r="I144" s="127">
        <v>4017.55</v>
      </c>
      <c r="J144" s="127">
        <v>4137.8500000000004</v>
      </c>
      <c r="K144" s="127">
        <v>4186.8999999999996</v>
      </c>
      <c r="L144" s="127">
        <v>4183.6000000000004</v>
      </c>
      <c r="M144" s="127">
        <v>4162.2000000000007</v>
      </c>
      <c r="N144" s="127">
        <v>4121.74</v>
      </c>
      <c r="O144" s="127">
        <v>4130.84</v>
      </c>
      <c r="P144" s="127">
        <v>4119.13</v>
      </c>
      <c r="Q144" s="127">
        <v>4138.99</v>
      </c>
      <c r="R144" s="127">
        <v>4160.75</v>
      </c>
      <c r="S144" s="127">
        <v>4216.88</v>
      </c>
      <c r="T144" s="127">
        <v>4275.8100000000004</v>
      </c>
      <c r="U144" s="127">
        <v>4264.82</v>
      </c>
      <c r="V144" s="127">
        <v>4208.2700000000004</v>
      </c>
      <c r="W144" s="127">
        <v>4179.32</v>
      </c>
      <c r="X144" s="127">
        <v>4098.79</v>
      </c>
      <c r="Y144" s="127">
        <v>3985.21</v>
      </c>
    </row>
    <row r="145" spans="1:25" ht="15.75" hidden="1" outlineLevel="1" x14ac:dyDescent="0.25">
      <c r="A145" s="72">
        <v>26</v>
      </c>
      <c r="B145" s="127">
        <v>3568.1800000000003</v>
      </c>
      <c r="C145" s="127">
        <v>3467.37</v>
      </c>
      <c r="D145" s="127">
        <v>3407.1600000000003</v>
      </c>
      <c r="E145" s="127">
        <v>3403.4800000000005</v>
      </c>
      <c r="F145" s="127">
        <v>3452.2200000000003</v>
      </c>
      <c r="G145" s="127">
        <v>3573.32</v>
      </c>
      <c r="H145" s="127">
        <v>3796.4300000000003</v>
      </c>
      <c r="I145" s="127">
        <v>4037.62</v>
      </c>
      <c r="J145" s="127">
        <v>4141.88</v>
      </c>
      <c r="K145" s="127">
        <v>4188.3999999999996</v>
      </c>
      <c r="L145" s="127">
        <v>4178.17</v>
      </c>
      <c r="M145" s="127">
        <v>4164.0300000000007</v>
      </c>
      <c r="N145" s="127">
        <v>4139.4800000000005</v>
      </c>
      <c r="O145" s="127">
        <v>4159.43</v>
      </c>
      <c r="P145" s="127">
        <v>4158.7300000000005</v>
      </c>
      <c r="Q145" s="127">
        <v>4158.25</v>
      </c>
      <c r="R145" s="127">
        <v>4131.3999999999996</v>
      </c>
      <c r="S145" s="127">
        <v>4185.2300000000005</v>
      </c>
      <c r="T145" s="127">
        <v>4221.33</v>
      </c>
      <c r="U145" s="127">
        <v>4235.3999999999996</v>
      </c>
      <c r="V145" s="127">
        <v>4234.0600000000004</v>
      </c>
      <c r="W145" s="127">
        <v>4193.01</v>
      </c>
      <c r="X145" s="127">
        <v>4114.71</v>
      </c>
      <c r="Y145" s="127">
        <v>3983.8</v>
      </c>
    </row>
    <row r="146" spans="1:25" ht="15.75" hidden="1" outlineLevel="1" x14ac:dyDescent="0.25">
      <c r="A146" s="72">
        <v>27</v>
      </c>
      <c r="B146" s="127">
        <v>3566.4500000000003</v>
      </c>
      <c r="C146" s="127">
        <v>3484.3</v>
      </c>
      <c r="D146" s="127">
        <v>3436.11</v>
      </c>
      <c r="E146" s="127">
        <v>3415.3100000000004</v>
      </c>
      <c r="F146" s="127">
        <v>3416.1000000000004</v>
      </c>
      <c r="G146" s="127">
        <v>3462.75</v>
      </c>
      <c r="H146" s="127">
        <v>3473.8500000000004</v>
      </c>
      <c r="I146" s="127">
        <v>3614.9</v>
      </c>
      <c r="J146" s="127">
        <v>4011.55</v>
      </c>
      <c r="K146" s="127">
        <v>4067.4700000000003</v>
      </c>
      <c r="L146" s="127">
        <v>4078.78</v>
      </c>
      <c r="M146" s="127">
        <v>4058.55</v>
      </c>
      <c r="N146" s="127">
        <v>4037.07</v>
      </c>
      <c r="O146" s="127">
        <v>4032.13</v>
      </c>
      <c r="P146" s="127">
        <v>4029.8500000000004</v>
      </c>
      <c r="Q146" s="127">
        <v>3996.9400000000005</v>
      </c>
      <c r="R146" s="127">
        <v>4007.12</v>
      </c>
      <c r="S146" s="127">
        <v>4040.9400000000005</v>
      </c>
      <c r="T146" s="127">
        <v>4240.63</v>
      </c>
      <c r="U146" s="127">
        <v>4211.38</v>
      </c>
      <c r="V146" s="127">
        <v>4224.3500000000004</v>
      </c>
      <c r="W146" s="127">
        <v>4201.92</v>
      </c>
      <c r="X146" s="127">
        <v>4115.7000000000007</v>
      </c>
      <c r="Y146" s="127">
        <v>3977.29</v>
      </c>
    </row>
    <row r="147" spans="1:25" ht="15.75" hidden="1" outlineLevel="1" x14ac:dyDescent="0.25">
      <c r="A147" s="72">
        <v>28</v>
      </c>
      <c r="B147" s="127">
        <v>3541.96</v>
      </c>
      <c r="C147" s="127">
        <v>3476.82</v>
      </c>
      <c r="D147" s="127">
        <v>3404.78</v>
      </c>
      <c r="E147" s="127">
        <v>3395.9500000000003</v>
      </c>
      <c r="F147" s="127">
        <v>3398.7200000000003</v>
      </c>
      <c r="G147" s="127">
        <v>3429.12</v>
      </c>
      <c r="H147" s="127">
        <v>3435.0200000000004</v>
      </c>
      <c r="I147" s="127">
        <v>3515.82</v>
      </c>
      <c r="J147" s="127">
        <v>3766.4400000000005</v>
      </c>
      <c r="K147" s="127">
        <v>3925.21</v>
      </c>
      <c r="L147" s="127">
        <v>3981.12</v>
      </c>
      <c r="M147" s="127">
        <v>3980.9500000000003</v>
      </c>
      <c r="N147" s="127">
        <v>3927.8100000000004</v>
      </c>
      <c r="O147" s="127">
        <v>3925.2400000000002</v>
      </c>
      <c r="P147" s="127">
        <v>3925.9900000000002</v>
      </c>
      <c r="Q147" s="127">
        <v>3970.15</v>
      </c>
      <c r="R147" s="127">
        <v>3992.2300000000005</v>
      </c>
      <c r="S147" s="127">
        <v>4016.5200000000004</v>
      </c>
      <c r="T147" s="127">
        <v>4164.2300000000005</v>
      </c>
      <c r="U147" s="127">
        <v>4159.0200000000004</v>
      </c>
      <c r="V147" s="127">
        <v>4154.93</v>
      </c>
      <c r="W147" s="127">
        <v>4146.1400000000003</v>
      </c>
      <c r="X147" s="127">
        <v>4103.62</v>
      </c>
      <c r="Y147" s="127">
        <v>4109.12</v>
      </c>
    </row>
    <row r="148" spans="1:25" ht="15.75" hidden="1" outlineLevel="1" x14ac:dyDescent="0.25">
      <c r="A148" s="72">
        <v>29</v>
      </c>
      <c r="B148" s="127">
        <v>3531.8</v>
      </c>
      <c r="C148" s="127">
        <v>3446.7200000000003</v>
      </c>
      <c r="D148" s="127">
        <v>3389.3500000000004</v>
      </c>
      <c r="E148" s="127">
        <v>3379.55</v>
      </c>
      <c r="F148" s="127">
        <v>3413.4500000000003</v>
      </c>
      <c r="G148" s="127">
        <v>3540.4900000000002</v>
      </c>
      <c r="H148" s="127">
        <v>3655.4400000000005</v>
      </c>
      <c r="I148" s="127">
        <v>4024.58</v>
      </c>
      <c r="J148" s="127">
        <v>4127.41</v>
      </c>
      <c r="K148" s="127">
        <v>4156.6000000000004</v>
      </c>
      <c r="L148" s="127">
        <v>4158.5600000000004</v>
      </c>
      <c r="M148" s="127">
        <v>4145.5</v>
      </c>
      <c r="N148" s="127">
        <v>4090.7400000000002</v>
      </c>
      <c r="O148" s="127">
        <v>4119.6000000000004</v>
      </c>
      <c r="P148" s="127">
        <v>4124.18</v>
      </c>
      <c r="Q148" s="127">
        <v>4139.8600000000006</v>
      </c>
      <c r="R148" s="127">
        <v>4140.18</v>
      </c>
      <c r="S148" s="127">
        <v>4171.3999999999996</v>
      </c>
      <c r="T148" s="127">
        <v>4223.88</v>
      </c>
      <c r="U148" s="127">
        <v>4210.25</v>
      </c>
      <c r="V148" s="127">
        <v>4197.5600000000004</v>
      </c>
      <c r="W148" s="127">
        <v>4160.2700000000004</v>
      </c>
      <c r="X148" s="127">
        <v>4024.84</v>
      </c>
      <c r="Y148" s="127">
        <v>3773.9300000000003</v>
      </c>
    </row>
    <row r="149" spans="1:25" ht="15.75" collapsed="1" x14ac:dyDescent="0.25">
      <c r="A149" s="72">
        <v>30</v>
      </c>
      <c r="B149" s="127">
        <v>3465.04</v>
      </c>
      <c r="C149" s="127">
        <v>3369.17</v>
      </c>
      <c r="D149" s="127">
        <v>3353.8900000000003</v>
      </c>
      <c r="E149" s="127">
        <v>3340.0200000000004</v>
      </c>
      <c r="F149" s="127">
        <v>3398.8100000000004</v>
      </c>
      <c r="G149" s="127">
        <v>3464.9</v>
      </c>
      <c r="H149" s="127">
        <v>3579.58</v>
      </c>
      <c r="I149" s="127">
        <v>3946.4900000000002</v>
      </c>
      <c r="J149" s="127">
        <v>4045.92</v>
      </c>
      <c r="K149" s="127">
        <v>4099.04</v>
      </c>
      <c r="L149" s="127">
        <v>4085.78</v>
      </c>
      <c r="M149" s="127">
        <v>4060.28</v>
      </c>
      <c r="N149" s="127">
        <v>4019.57</v>
      </c>
      <c r="O149" s="127">
        <v>4031.92</v>
      </c>
      <c r="P149" s="127">
        <v>4038.75</v>
      </c>
      <c r="Q149" s="127">
        <v>4041.3500000000004</v>
      </c>
      <c r="R149" s="127">
        <v>4028.6800000000003</v>
      </c>
      <c r="S149" s="127">
        <v>4078.1800000000003</v>
      </c>
      <c r="T149" s="127">
        <v>4146.5</v>
      </c>
      <c r="U149" s="127">
        <v>4165.7700000000004</v>
      </c>
      <c r="V149" s="127">
        <v>4139.74</v>
      </c>
      <c r="W149" s="127">
        <v>4104.24</v>
      </c>
      <c r="X149" s="127">
        <v>3984.4900000000002</v>
      </c>
      <c r="Y149" s="127">
        <v>3809.36</v>
      </c>
    </row>
    <row r="150" spans="1:25" ht="15.75" x14ac:dyDescent="0.25">
      <c r="A150" s="72">
        <v>31</v>
      </c>
      <c r="B150" s="127">
        <v>3480.86</v>
      </c>
      <c r="C150" s="127">
        <v>3391.5</v>
      </c>
      <c r="D150" s="127">
        <v>3379.92</v>
      </c>
      <c r="E150" s="127">
        <v>3371.09</v>
      </c>
      <c r="F150" s="127">
        <v>3388.3100000000004</v>
      </c>
      <c r="G150" s="127">
        <v>3501.46</v>
      </c>
      <c r="H150" s="127">
        <v>3730.17</v>
      </c>
      <c r="I150" s="127">
        <v>3962.3500000000004</v>
      </c>
      <c r="J150" s="127">
        <v>4061.3</v>
      </c>
      <c r="K150" s="127">
        <v>4138.97</v>
      </c>
      <c r="L150" s="127">
        <v>4133.9500000000007</v>
      </c>
      <c r="M150" s="127">
        <v>4102.0300000000007</v>
      </c>
      <c r="N150" s="127">
        <v>4047.4300000000003</v>
      </c>
      <c r="O150" s="127">
        <v>4067.6600000000003</v>
      </c>
      <c r="P150" s="127">
        <v>4061.62</v>
      </c>
      <c r="Q150" s="127">
        <v>4053.12</v>
      </c>
      <c r="R150" s="127">
        <v>4078.17</v>
      </c>
      <c r="S150" s="127">
        <v>4134.68</v>
      </c>
      <c r="T150" s="127">
        <v>4184.68</v>
      </c>
      <c r="U150" s="127">
        <v>4169.46</v>
      </c>
      <c r="V150" s="127">
        <v>4152.3999999999996</v>
      </c>
      <c r="W150" s="127">
        <v>4098.32</v>
      </c>
      <c r="X150" s="127">
        <v>3984.7400000000002</v>
      </c>
      <c r="Y150" s="127">
        <v>3811.01</v>
      </c>
    </row>
    <row r="151" spans="1:25" ht="15.75" x14ac:dyDescent="0.25">
      <c r="A151" s="55"/>
    </row>
    <row r="152" spans="1:25" ht="15.75" x14ac:dyDescent="0.25">
      <c r="A152" s="110" t="s">
        <v>32</v>
      </c>
      <c r="B152" s="110" t="s">
        <v>124</v>
      </c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</row>
    <row r="153" spans="1:25" s="126" customFormat="1" ht="12.75" x14ac:dyDescent="0.25">
      <c r="A153" s="110"/>
      <c r="B153" s="125" t="s">
        <v>33</v>
      </c>
      <c r="C153" s="125" t="s">
        <v>34</v>
      </c>
      <c r="D153" s="125" t="s">
        <v>35</v>
      </c>
      <c r="E153" s="125" t="s">
        <v>36</v>
      </c>
      <c r="F153" s="125" t="s">
        <v>37</v>
      </c>
      <c r="G153" s="125" t="s">
        <v>38</v>
      </c>
      <c r="H153" s="125" t="s">
        <v>39</v>
      </c>
      <c r="I153" s="125" t="s">
        <v>40</v>
      </c>
      <c r="J153" s="125" t="s">
        <v>41</v>
      </c>
      <c r="K153" s="125" t="s">
        <v>42</v>
      </c>
      <c r="L153" s="125" t="s">
        <v>43</v>
      </c>
      <c r="M153" s="125" t="s">
        <v>44</v>
      </c>
      <c r="N153" s="125" t="s">
        <v>45</v>
      </c>
      <c r="O153" s="125" t="s">
        <v>46</v>
      </c>
      <c r="P153" s="125" t="s">
        <v>47</v>
      </c>
      <c r="Q153" s="125" t="s">
        <v>48</v>
      </c>
      <c r="R153" s="125" t="s">
        <v>49</v>
      </c>
      <c r="S153" s="125" t="s">
        <v>50</v>
      </c>
      <c r="T153" s="125" t="s">
        <v>51</v>
      </c>
      <c r="U153" s="125" t="s">
        <v>52</v>
      </c>
      <c r="V153" s="125" t="s">
        <v>53</v>
      </c>
      <c r="W153" s="125" t="s">
        <v>54</v>
      </c>
      <c r="X153" s="125" t="s">
        <v>55</v>
      </c>
      <c r="Y153" s="125" t="s">
        <v>56</v>
      </c>
    </row>
    <row r="154" spans="1:25" ht="15.75" x14ac:dyDescent="0.25">
      <c r="A154" s="72">
        <v>1</v>
      </c>
      <c r="B154" s="127">
        <v>4851.67</v>
      </c>
      <c r="C154" s="127">
        <v>4545.92</v>
      </c>
      <c r="D154" s="127">
        <v>4530.2300000000005</v>
      </c>
      <c r="E154" s="127">
        <v>4520.5300000000007</v>
      </c>
      <c r="F154" s="127">
        <v>4538.5</v>
      </c>
      <c r="G154" s="127">
        <v>4636.22</v>
      </c>
      <c r="H154" s="127">
        <v>4916.0200000000004</v>
      </c>
      <c r="I154" s="127">
        <v>5035.58</v>
      </c>
      <c r="J154" s="127">
        <v>5181.4800000000005</v>
      </c>
      <c r="K154" s="127">
        <v>5237.63</v>
      </c>
      <c r="L154" s="127">
        <v>5221.7700000000004</v>
      </c>
      <c r="M154" s="127">
        <v>5198.54</v>
      </c>
      <c r="N154" s="127">
        <v>5166.8</v>
      </c>
      <c r="O154" s="127">
        <v>5181.82</v>
      </c>
      <c r="P154" s="127">
        <v>5167.07</v>
      </c>
      <c r="Q154" s="127">
        <v>5145.34</v>
      </c>
      <c r="R154" s="127">
        <v>5135.91</v>
      </c>
      <c r="S154" s="127">
        <v>5105.8900000000003</v>
      </c>
      <c r="T154" s="127">
        <v>5227.0600000000004</v>
      </c>
      <c r="U154" s="127">
        <v>5321.1100000000006</v>
      </c>
      <c r="V154" s="127">
        <v>5276.21</v>
      </c>
      <c r="W154" s="127">
        <v>5173.2300000000005</v>
      </c>
      <c r="X154" s="127">
        <v>5068.42</v>
      </c>
      <c r="Y154" s="127">
        <v>4910.66</v>
      </c>
    </row>
    <row r="155" spans="1:25" ht="15.75" hidden="1" outlineLevel="1" x14ac:dyDescent="0.25">
      <c r="A155" s="72">
        <v>2</v>
      </c>
      <c r="B155" s="127">
        <v>4787.66</v>
      </c>
      <c r="C155" s="127">
        <v>4557.17</v>
      </c>
      <c r="D155" s="127">
        <v>4517.8200000000006</v>
      </c>
      <c r="E155" s="127">
        <v>4513.18</v>
      </c>
      <c r="F155" s="127">
        <v>4547.26</v>
      </c>
      <c r="G155" s="127">
        <v>4669.7300000000005</v>
      </c>
      <c r="H155" s="127">
        <v>4848.83</v>
      </c>
      <c r="I155" s="127">
        <v>5039.0300000000007</v>
      </c>
      <c r="J155" s="127">
        <v>5220.5600000000004</v>
      </c>
      <c r="K155" s="127">
        <v>5276.3</v>
      </c>
      <c r="L155" s="127">
        <v>5270.92</v>
      </c>
      <c r="M155" s="127">
        <v>5260.91</v>
      </c>
      <c r="N155" s="127">
        <v>5240.0300000000007</v>
      </c>
      <c r="O155" s="127">
        <v>5255.9400000000005</v>
      </c>
      <c r="P155" s="127">
        <v>5272.89</v>
      </c>
      <c r="Q155" s="127">
        <v>5271.85</v>
      </c>
      <c r="R155" s="127">
        <v>5267.6100000000006</v>
      </c>
      <c r="S155" s="127">
        <v>5218.7000000000007</v>
      </c>
      <c r="T155" s="127">
        <v>5284.16</v>
      </c>
      <c r="U155" s="127">
        <v>5353.41</v>
      </c>
      <c r="V155" s="127">
        <v>5350.4400000000005</v>
      </c>
      <c r="W155" s="127">
        <v>5300.47</v>
      </c>
      <c r="X155" s="127">
        <v>5137.2800000000007</v>
      </c>
      <c r="Y155" s="127">
        <v>5052.54</v>
      </c>
    </row>
    <row r="156" spans="1:25" ht="15.75" hidden="1" outlineLevel="1" x14ac:dyDescent="0.25">
      <c r="A156" s="72">
        <v>3</v>
      </c>
      <c r="B156" s="127">
        <v>4876.6100000000006</v>
      </c>
      <c r="C156" s="127">
        <v>4595.04</v>
      </c>
      <c r="D156" s="127">
        <v>4554.05</v>
      </c>
      <c r="E156" s="127">
        <v>4553.6500000000005</v>
      </c>
      <c r="F156" s="127">
        <v>4596.4500000000007</v>
      </c>
      <c r="G156" s="127">
        <v>4832.9800000000005</v>
      </c>
      <c r="H156" s="127">
        <v>4967.1200000000008</v>
      </c>
      <c r="I156" s="127">
        <v>5134.6500000000005</v>
      </c>
      <c r="J156" s="127">
        <v>5318.2800000000007</v>
      </c>
      <c r="K156" s="127">
        <v>5350.5300000000007</v>
      </c>
      <c r="L156" s="127">
        <v>5338.8600000000006</v>
      </c>
      <c r="M156" s="127">
        <v>5328.42</v>
      </c>
      <c r="N156" s="127">
        <v>5317.92</v>
      </c>
      <c r="O156" s="127">
        <v>5326.2000000000007</v>
      </c>
      <c r="P156" s="127">
        <v>5323.71</v>
      </c>
      <c r="Q156" s="127">
        <v>5323.66</v>
      </c>
      <c r="R156" s="127">
        <v>5320.1900000000005</v>
      </c>
      <c r="S156" s="127">
        <v>5309.56</v>
      </c>
      <c r="T156" s="127">
        <v>5377.59</v>
      </c>
      <c r="U156" s="127">
        <v>5427.89</v>
      </c>
      <c r="V156" s="127">
        <v>5398.25</v>
      </c>
      <c r="W156" s="127">
        <v>5346.18</v>
      </c>
      <c r="X156" s="127">
        <v>5274.35</v>
      </c>
      <c r="Y156" s="127">
        <v>5091.91</v>
      </c>
    </row>
    <row r="157" spans="1:25" ht="15.75" hidden="1" outlineLevel="1" x14ac:dyDescent="0.25">
      <c r="A157" s="72">
        <v>4</v>
      </c>
      <c r="B157" s="127">
        <v>4904.74</v>
      </c>
      <c r="C157" s="127">
        <v>4650.5</v>
      </c>
      <c r="D157" s="127">
        <v>4578.0300000000007</v>
      </c>
      <c r="E157" s="127">
        <v>4585.58</v>
      </c>
      <c r="F157" s="127">
        <v>4647.04</v>
      </c>
      <c r="G157" s="127">
        <v>4846.4800000000005</v>
      </c>
      <c r="H157" s="127">
        <v>4976.96</v>
      </c>
      <c r="I157" s="127">
        <v>5122.93</v>
      </c>
      <c r="J157" s="127">
        <v>5311.08</v>
      </c>
      <c r="K157" s="127">
        <v>5400.2300000000005</v>
      </c>
      <c r="L157" s="127">
        <v>5387.74</v>
      </c>
      <c r="M157" s="127">
        <v>5381.25</v>
      </c>
      <c r="N157" s="127">
        <v>5341.26</v>
      </c>
      <c r="O157" s="127">
        <v>5378.5300000000007</v>
      </c>
      <c r="P157" s="127">
        <v>5390.9500000000007</v>
      </c>
      <c r="Q157" s="127">
        <v>5381.85</v>
      </c>
      <c r="R157" s="127">
        <v>5349.74</v>
      </c>
      <c r="S157" s="127">
        <v>5342.5</v>
      </c>
      <c r="T157" s="127">
        <v>5451.1100000000006</v>
      </c>
      <c r="U157" s="127">
        <v>5497.7800000000007</v>
      </c>
      <c r="V157" s="127">
        <v>5480.76</v>
      </c>
      <c r="W157" s="127">
        <v>5408.34</v>
      </c>
      <c r="X157" s="127">
        <v>5251.13</v>
      </c>
      <c r="Y157" s="127">
        <v>5098.07</v>
      </c>
    </row>
    <row r="158" spans="1:25" ht="15.75" hidden="1" outlineLevel="1" x14ac:dyDescent="0.25">
      <c r="A158" s="72">
        <v>5</v>
      </c>
      <c r="B158" s="127">
        <v>4971.43</v>
      </c>
      <c r="C158" s="127">
        <v>4787.76</v>
      </c>
      <c r="D158" s="127">
        <v>4696.1500000000005</v>
      </c>
      <c r="E158" s="127">
        <v>4670.9800000000005</v>
      </c>
      <c r="F158" s="127">
        <v>4685.05</v>
      </c>
      <c r="G158" s="127">
        <v>4868.3</v>
      </c>
      <c r="H158" s="127">
        <v>4944.5200000000004</v>
      </c>
      <c r="I158" s="127">
        <v>5147.47</v>
      </c>
      <c r="J158" s="127">
        <v>5315.91</v>
      </c>
      <c r="K158" s="127">
        <v>5345.58</v>
      </c>
      <c r="L158" s="127">
        <v>5328.1900000000005</v>
      </c>
      <c r="M158" s="127">
        <v>5311.97</v>
      </c>
      <c r="N158" s="127">
        <v>5284.2300000000005</v>
      </c>
      <c r="O158" s="127">
        <v>5299.13</v>
      </c>
      <c r="P158" s="127">
        <v>5295.4400000000005</v>
      </c>
      <c r="Q158" s="127">
        <v>5287.66</v>
      </c>
      <c r="R158" s="127">
        <v>5279.88</v>
      </c>
      <c r="S158" s="127">
        <v>5244.75</v>
      </c>
      <c r="T158" s="127">
        <v>5351.01</v>
      </c>
      <c r="U158" s="127">
        <v>5372.6</v>
      </c>
      <c r="V158" s="127">
        <v>5358.63</v>
      </c>
      <c r="W158" s="127">
        <v>5345.7000000000007</v>
      </c>
      <c r="X158" s="127">
        <v>5285.59</v>
      </c>
      <c r="Y158" s="127">
        <v>5067.5</v>
      </c>
    </row>
    <row r="159" spans="1:25" ht="15.75" hidden="1" outlineLevel="1" x14ac:dyDescent="0.25">
      <c r="A159" s="72">
        <v>6</v>
      </c>
      <c r="B159" s="127">
        <v>5046.3</v>
      </c>
      <c r="C159" s="127">
        <v>4830.04</v>
      </c>
      <c r="D159" s="127">
        <v>4724.79</v>
      </c>
      <c r="E159" s="127">
        <v>4677.13</v>
      </c>
      <c r="F159" s="127">
        <v>4720.7000000000007</v>
      </c>
      <c r="G159" s="127">
        <v>4714.55</v>
      </c>
      <c r="H159" s="127">
        <v>4780</v>
      </c>
      <c r="I159" s="127">
        <v>4953.76</v>
      </c>
      <c r="J159" s="127">
        <v>5159.71</v>
      </c>
      <c r="K159" s="127">
        <v>5255.6200000000008</v>
      </c>
      <c r="L159" s="127">
        <v>5262.76</v>
      </c>
      <c r="M159" s="127">
        <v>5249.79</v>
      </c>
      <c r="N159" s="127">
        <v>5225.26</v>
      </c>
      <c r="O159" s="127">
        <v>5233.4500000000007</v>
      </c>
      <c r="P159" s="127">
        <v>5226.29</v>
      </c>
      <c r="Q159" s="127">
        <v>5205.49</v>
      </c>
      <c r="R159" s="127">
        <v>5201.6900000000005</v>
      </c>
      <c r="S159" s="127">
        <v>5230</v>
      </c>
      <c r="T159" s="127">
        <v>5369.0300000000007</v>
      </c>
      <c r="U159" s="127">
        <v>5448.3700000000008</v>
      </c>
      <c r="V159" s="127">
        <v>5465.72</v>
      </c>
      <c r="W159" s="127">
        <v>5362</v>
      </c>
      <c r="X159" s="127">
        <v>5261.7300000000005</v>
      </c>
      <c r="Y159" s="127">
        <v>5105.2800000000007</v>
      </c>
    </row>
    <row r="160" spans="1:25" ht="15.75" hidden="1" outlineLevel="1" x14ac:dyDescent="0.25">
      <c r="A160" s="72">
        <v>7</v>
      </c>
      <c r="B160" s="127">
        <v>4928.3700000000008</v>
      </c>
      <c r="C160" s="127">
        <v>4697.21</v>
      </c>
      <c r="D160" s="127">
        <v>4609.5300000000007</v>
      </c>
      <c r="E160" s="127">
        <v>4582.7800000000007</v>
      </c>
      <c r="F160" s="127">
        <v>4610.2300000000005</v>
      </c>
      <c r="G160" s="127">
        <v>4637.01</v>
      </c>
      <c r="H160" s="127">
        <v>4758.04</v>
      </c>
      <c r="I160" s="127">
        <v>4835.66</v>
      </c>
      <c r="J160" s="127">
        <v>5073.16</v>
      </c>
      <c r="K160" s="127">
        <v>5194.3</v>
      </c>
      <c r="L160" s="127">
        <v>5231.68</v>
      </c>
      <c r="M160" s="127">
        <v>5218.13</v>
      </c>
      <c r="N160" s="127">
        <v>5212.58</v>
      </c>
      <c r="O160" s="127">
        <v>5219.05</v>
      </c>
      <c r="P160" s="127">
        <v>5216.54</v>
      </c>
      <c r="Q160" s="127">
        <v>5215.0600000000004</v>
      </c>
      <c r="R160" s="127">
        <v>5222.3700000000008</v>
      </c>
      <c r="S160" s="127">
        <v>5261.01</v>
      </c>
      <c r="T160" s="127">
        <v>5484.14</v>
      </c>
      <c r="U160" s="127">
        <v>5570.3600000000006</v>
      </c>
      <c r="V160" s="127">
        <v>5544.3</v>
      </c>
      <c r="W160" s="127">
        <v>5355.05</v>
      </c>
      <c r="X160" s="127">
        <v>5174.1100000000006</v>
      </c>
      <c r="Y160" s="127">
        <v>5050.72</v>
      </c>
    </row>
    <row r="161" spans="1:25" ht="15.75" hidden="1" outlineLevel="1" x14ac:dyDescent="0.25">
      <c r="A161" s="72">
        <v>8</v>
      </c>
      <c r="B161" s="127">
        <v>4777.4400000000005</v>
      </c>
      <c r="C161" s="127">
        <v>4613.0600000000004</v>
      </c>
      <c r="D161" s="127">
        <v>4577.38</v>
      </c>
      <c r="E161" s="127">
        <v>4581.93</v>
      </c>
      <c r="F161" s="127">
        <v>4617.7300000000005</v>
      </c>
      <c r="G161" s="127">
        <v>4806.63</v>
      </c>
      <c r="H161" s="127">
        <v>4979.43</v>
      </c>
      <c r="I161" s="127">
        <v>5167.26</v>
      </c>
      <c r="J161" s="127">
        <v>5316.14</v>
      </c>
      <c r="K161" s="127">
        <v>5346.6100000000006</v>
      </c>
      <c r="L161" s="127">
        <v>5330.24</v>
      </c>
      <c r="M161" s="127">
        <v>5318.41</v>
      </c>
      <c r="N161" s="127">
        <v>5271.14</v>
      </c>
      <c r="O161" s="127">
        <v>5304.33</v>
      </c>
      <c r="P161" s="127">
        <v>5293.9800000000005</v>
      </c>
      <c r="Q161" s="127">
        <v>5252.8600000000006</v>
      </c>
      <c r="R161" s="127">
        <v>5252.32</v>
      </c>
      <c r="S161" s="127">
        <v>5233.26</v>
      </c>
      <c r="T161" s="127">
        <v>5382.4000000000005</v>
      </c>
      <c r="U161" s="127">
        <v>5408.6100000000006</v>
      </c>
      <c r="V161" s="127">
        <v>5368.29</v>
      </c>
      <c r="W161" s="127">
        <v>5319.5300000000007</v>
      </c>
      <c r="X161" s="127">
        <v>5087.97</v>
      </c>
      <c r="Y161" s="127">
        <v>4917.1100000000006</v>
      </c>
    </row>
    <row r="162" spans="1:25" ht="15.75" hidden="1" outlineLevel="1" x14ac:dyDescent="0.25">
      <c r="A162" s="72">
        <v>9</v>
      </c>
      <c r="B162" s="127">
        <v>4763.3</v>
      </c>
      <c r="C162" s="127">
        <v>4633.07</v>
      </c>
      <c r="D162" s="127">
        <v>4580.82</v>
      </c>
      <c r="E162" s="127">
        <v>4580.07</v>
      </c>
      <c r="F162" s="127">
        <v>4610.6000000000004</v>
      </c>
      <c r="G162" s="127">
        <v>4783.8700000000008</v>
      </c>
      <c r="H162" s="127">
        <v>4959.7800000000007</v>
      </c>
      <c r="I162" s="127">
        <v>5101.9800000000005</v>
      </c>
      <c r="J162" s="127">
        <v>5230.9400000000005</v>
      </c>
      <c r="K162" s="127">
        <v>5287.4500000000007</v>
      </c>
      <c r="L162" s="127">
        <v>5286.26</v>
      </c>
      <c r="M162" s="127">
        <v>5251.74</v>
      </c>
      <c r="N162" s="127">
        <v>5188.99</v>
      </c>
      <c r="O162" s="127">
        <v>5216.1200000000008</v>
      </c>
      <c r="P162" s="127">
        <v>5204.3100000000004</v>
      </c>
      <c r="Q162" s="127">
        <v>5190.79</v>
      </c>
      <c r="R162" s="127">
        <v>5195.97</v>
      </c>
      <c r="S162" s="127">
        <v>5195.75</v>
      </c>
      <c r="T162" s="127">
        <v>5330.59</v>
      </c>
      <c r="U162" s="127">
        <v>5368.38</v>
      </c>
      <c r="V162" s="127">
        <v>5342.9800000000005</v>
      </c>
      <c r="W162" s="127">
        <v>5273.75</v>
      </c>
      <c r="X162" s="127">
        <v>5098.72</v>
      </c>
      <c r="Y162" s="127">
        <v>4977.74</v>
      </c>
    </row>
    <row r="163" spans="1:25" ht="15.75" hidden="1" outlineLevel="1" x14ac:dyDescent="0.25">
      <c r="A163" s="72">
        <v>10</v>
      </c>
      <c r="B163" s="127">
        <v>4750.0300000000007</v>
      </c>
      <c r="C163" s="127">
        <v>4626.8</v>
      </c>
      <c r="D163" s="127">
        <v>4590.47</v>
      </c>
      <c r="E163" s="127">
        <v>4588.92</v>
      </c>
      <c r="F163" s="127">
        <v>4618.68</v>
      </c>
      <c r="G163" s="127">
        <v>4766.6200000000008</v>
      </c>
      <c r="H163" s="127">
        <v>4999.16</v>
      </c>
      <c r="I163" s="127">
        <v>5123.6500000000005</v>
      </c>
      <c r="J163" s="127">
        <v>5311.56</v>
      </c>
      <c r="K163" s="127">
        <v>5342.4800000000005</v>
      </c>
      <c r="L163" s="127">
        <v>5335.3</v>
      </c>
      <c r="M163" s="127">
        <v>5313.17</v>
      </c>
      <c r="N163" s="127">
        <v>5291.7000000000007</v>
      </c>
      <c r="O163" s="127">
        <v>5305.8700000000008</v>
      </c>
      <c r="P163" s="127">
        <v>5309.55</v>
      </c>
      <c r="Q163" s="127">
        <v>5301.2800000000007</v>
      </c>
      <c r="R163" s="127">
        <v>5229.3</v>
      </c>
      <c r="S163" s="127">
        <v>5234.3700000000008</v>
      </c>
      <c r="T163" s="127">
        <v>5401.51</v>
      </c>
      <c r="U163" s="127">
        <v>5446.5300000000007</v>
      </c>
      <c r="V163" s="127">
        <v>5384.93</v>
      </c>
      <c r="W163" s="127">
        <v>5343.79</v>
      </c>
      <c r="X163" s="127">
        <v>5112.74</v>
      </c>
      <c r="Y163" s="127">
        <v>4949.5600000000004</v>
      </c>
    </row>
    <row r="164" spans="1:25" ht="15.75" hidden="1" outlineLevel="1" x14ac:dyDescent="0.25">
      <c r="A164" s="72">
        <v>11</v>
      </c>
      <c r="B164" s="127">
        <v>4711.25</v>
      </c>
      <c r="C164" s="127">
        <v>4597.5300000000007</v>
      </c>
      <c r="D164" s="127">
        <v>4568.4000000000005</v>
      </c>
      <c r="E164" s="127">
        <v>4565.16</v>
      </c>
      <c r="F164" s="127">
        <v>4593.18</v>
      </c>
      <c r="G164" s="127">
        <v>4724.09</v>
      </c>
      <c r="H164" s="127">
        <v>4925.33</v>
      </c>
      <c r="I164" s="127">
        <v>5069.4800000000005</v>
      </c>
      <c r="J164" s="127">
        <v>5317.93</v>
      </c>
      <c r="K164" s="127">
        <v>5334.38</v>
      </c>
      <c r="L164" s="127">
        <v>5329.14</v>
      </c>
      <c r="M164" s="127">
        <v>5311.55</v>
      </c>
      <c r="N164" s="127">
        <v>5267.1100000000006</v>
      </c>
      <c r="O164" s="127">
        <v>5294.7800000000007</v>
      </c>
      <c r="P164" s="127">
        <v>5284.97</v>
      </c>
      <c r="Q164" s="127">
        <v>5257.01</v>
      </c>
      <c r="R164" s="127">
        <v>5278.64</v>
      </c>
      <c r="S164" s="127">
        <v>5251.46</v>
      </c>
      <c r="T164" s="127">
        <v>5350.49</v>
      </c>
      <c r="U164" s="127">
        <v>5436.31</v>
      </c>
      <c r="V164" s="127">
        <v>5345.56</v>
      </c>
      <c r="W164" s="127">
        <v>5325.5</v>
      </c>
      <c r="X164" s="127">
        <v>5232.96</v>
      </c>
      <c r="Y164" s="127">
        <v>4994.2800000000007</v>
      </c>
    </row>
    <row r="165" spans="1:25" ht="15.75" hidden="1" outlineLevel="1" x14ac:dyDescent="0.25">
      <c r="A165" s="72">
        <v>12</v>
      </c>
      <c r="B165" s="127">
        <v>4725.2300000000005</v>
      </c>
      <c r="C165" s="127">
        <v>4615.5300000000007</v>
      </c>
      <c r="D165" s="127">
        <v>4571.57</v>
      </c>
      <c r="E165" s="127">
        <v>4584.7800000000007</v>
      </c>
      <c r="F165" s="127">
        <v>4674.1200000000008</v>
      </c>
      <c r="G165" s="127">
        <v>4831.5300000000007</v>
      </c>
      <c r="H165" s="127">
        <v>5012.74</v>
      </c>
      <c r="I165" s="127">
        <v>5207.21</v>
      </c>
      <c r="J165" s="127">
        <v>5314.3700000000008</v>
      </c>
      <c r="K165" s="127">
        <v>5364.8</v>
      </c>
      <c r="L165" s="127">
        <v>5344.1900000000005</v>
      </c>
      <c r="M165" s="127">
        <v>5331.64</v>
      </c>
      <c r="N165" s="127">
        <v>5297.09</v>
      </c>
      <c r="O165" s="127">
        <v>5316.6500000000005</v>
      </c>
      <c r="P165" s="127">
        <v>5314</v>
      </c>
      <c r="Q165" s="127">
        <v>5308.27</v>
      </c>
      <c r="R165" s="127">
        <v>5311.9800000000005</v>
      </c>
      <c r="S165" s="127">
        <v>5287.82</v>
      </c>
      <c r="T165" s="127">
        <v>5449.1100000000006</v>
      </c>
      <c r="U165" s="127">
        <v>5512.35</v>
      </c>
      <c r="V165" s="127">
        <v>5512.2800000000007</v>
      </c>
      <c r="W165" s="127">
        <v>5710.31</v>
      </c>
      <c r="X165" s="127">
        <v>5620</v>
      </c>
      <c r="Y165" s="127">
        <v>5217.66</v>
      </c>
    </row>
    <row r="166" spans="1:25" ht="15.75" hidden="1" outlineLevel="1" x14ac:dyDescent="0.25">
      <c r="A166" s="72">
        <v>13</v>
      </c>
      <c r="B166" s="127">
        <v>5130.25</v>
      </c>
      <c r="C166" s="127">
        <v>4898.4800000000005</v>
      </c>
      <c r="D166" s="127">
        <v>4846.01</v>
      </c>
      <c r="E166" s="127">
        <v>4834.41</v>
      </c>
      <c r="F166" s="127">
        <v>4837.4000000000005</v>
      </c>
      <c r="G166" s="127">
        <v>4865.4000000000005</v>
      </c>
      <c r="H166" s="127">
        <v>4904.2300000000005</v>
      </c>
      <c r="I166" s="127">
        <v>5008</v>
      </c>
      <c r="J166" s="127">
        <v>5293.9000000000005</v>
      </c>
      <c r="K166" s="127">
        <v>5325.49</v>
      </c>
      <c r="L166" s="127">
        <v>5288.93</v>
      </c>
      <c r="M166" s="127">
        <v>5234.21</v>
      </c>
      <c r="N166" s="127">
        <v>5215.0600000000004</v>
      </c>
      <c r="O166" s="127">
        <v>5213.21</v>
      </c>
      <c r="P166" s="127">
        <v>5248.0300000000007</v>
      </c>
      <c r="Q166" s="127">
        <v>5164.82</v>
      </c>
      <c r="R166" s="127">
        <v>5216.25</v>
      </c>
      <c r="S166" s="127">
        <v>5274.72</v>
      </c>
      <c r="T166" s="127">
        <v>5344.18</v>
      </c>
      <c r="U166" s="127">
        <v>5387.26</v>
      </c>
      <c r="V166" s="127">
        <v>5331.76</v>
      </c>
      <c r="W166" s="127">
        <v>5217.51</v>
      </c>
      <c r="X166" s="127">
        <v>5147.96</v>
      </c>
      <c r="Y166" s="127">
        <v>4997.38</v>
      </c>
    </row>
    <row r="167" spans="1:25" ht="15.75" hidden="1" outlineLevel="1" x14ac:dyDescent="0.25">
      <c r="A167" s="72">
        <v>14</v>
      </c>
      <c r="B167" s="127">
        <v>4793.75</v>
      </c>
      <c r="C167" s="127">
        <v>4722.04</v>
      </c>
      <c r="D167" s="127">
        <v>4573.59</v>
      </c>
      <c r="E167" s="127">
        <v>4494.83</v>
      </c>
      <c r="F167" s="127">
        <v>4659.6200000000008</v>
      </c>
      <c r="G167" s="127">
        <v>4712.8600000000006</v>
      </c>
      <c r="H167" s="127">
        <v>4750.84</v>
      </c>
      <c r="I167" s="127">
        <v>4766.58</v>
      </c>
      <c r="J167" s="127">
        <v>4866.93</v>
      </c>
      <c r="K167" s="127">
        <v>5043.2700000000004</v>
      </c>
      <c r="L167" s="127">
        <v>5077.0300000000007</v>
      </c>
      <c r="M167" s="127">
        <v>5058.6200000000008</v>
      </c>
      <c r="N167" s="127">
        <v>5031.29</v>
      </c>
      <c r="O167" s="127">
        <v>5026.71</v>
      </c>
      <c r="P167" s="127">
        <v>5025.3500000000004</v>
      </c>
      <c r="Q167" s="127">
        <v>5020.5200000000004</v>
      </c>
      <c r="R167" s="127">
        <v>5036.2300000000005</v>
      </c>
      <c r="S167" s="127">
        <v>5160.0200000000004</v>
      </c>
      <c r="T167" s="127">
        <v>5372.08</v>
      </c>
      <c r="U167" s="127">
        <v>5387.5</v>
      </c>
      <c r="V167" s="127">
        <v>5373.2300000000005</v>
      </c>
      <c r="W167" s="127">
        <v>5239.8</v>
      </c>
      <c r="X167" s="127">
        <v>5103.5200000000004</v>
      </c>
      <c r="Y167" s="127">
        <v>4963.0600000000004</v>
      </c>
    </row>
    <row r="168" spans="1:25" ht="15.75" hidden="1" outlineLevel="1" x14ac:dyDescent="0.25">
      <c r="A168" s="72">
        <v>15</v>
      </c>
      <c r="B168" s="127">
        <v>4753.34</v>
      </c>
      <c r="C168" s="127">
        <v>4689.01</v>
      </c>
      <c r="D168" s="127">
        <v>4517.3200000000006</v>
      </c>
      <c r="E168" s="127">
        <v>4371.24</v>
      </c>
      <c r="F168" s="127">
        <v>4378.34</v>
      </c>
      <c r="G168" s="127">
        <v>4502.4800000000005</v>
      </c>
      <c r="H168" s="127">
        <v>4810.0300000000007</v>
      </c>
      <c r="I168" s="127">
        <v>4993.8100000000004</v>
      </c>
      <c r="J168" s="127">
        <v>5124.04</v>
      </c>
      <c r="K168" s="127">
        <v>5159.84</v>
      </c>
      <c r="L168" s="127">
        <v>5131.6400000000003</v>
      </c>
      <c r="M168" s="127">
        <v>5023.2700000000004</v>
      </c>
      <c r="N168" s="127">
        <v>4993.18</v>
      </c>
      <c r="O168" s="127">
        <v>5012.49</v>
      </c>
      <c r="P168" s="127">
        <v>5025.79</v>
      </c>
      <c r="Q168" s="127">
        <v>5035.68</v>
      </c>
      <c r="R168" s="127">
        <v>5041.1500000000005</v>
      </c>
      <c r="S168" s="127">
        <v>4994.71</v>
      </c>
      <c r="T168" s="127">
        <v>5211.34</v>
      </c>
      <c r="U168" s="127">
        <v>5207.3600000000006</v>
      </c>
      <c r="V168" s="127">
        <v>5175.57</v>
      </c>
      <c r="W168" s="127">
        <v>5083.59</v>
      </c>
      <c r="X168" s="127">
        <v>4999.2300000000005</v>
      </c>
      <c r="Y168" s="127">
        <v>4365.84</v>
      </c>
    </row>
    <row r="169" spans="1:25" ht="15.75" hidden="1" outlineLevel="1" x14ac:dyDescent="0.25">
      <c r="A169" s="72">
        <v>16</v>
      </c>
      <c r="B169" s="127">
        <v>4781.5600000000004</v>
      </c>
      <c r="C169" s="127">
        <v>4754.3700000000008</v>
      </c>
      <c r="D169" s="127">
        <v>4587.49</v>
      </c>
      <c r="E169" s="127">
        <v>4588.1500000000005</v>
      </c>
      <c r="F169" s="127">
        <v>4591.04</v>
      </c>
      <c r="G169" s="127">
        <v>4814.72</v>
      </c>
      <c r="H169" s="127">
        <v>5004.08</v>
      </c>
      <c r="I169" s="127">
        <v>5125.32</v>
      </c>
      <c r="J169" s="127">
        <v>5189.0200000000004</v>
      </c>
      <c r="K169" s="127">
        <v>5214.2800000000007</v>
      </c>
      <c r="L169" s="127">
        <v>5201.17</v>
      </c>
      <c r="M169" s="127">
        <v>5181.6900000000005</v>
      </c>
      <c r="N169" s="127">
        <v>5156.84</v>
      </c>
      <c r="O169" s="127">
        <v>5171.1900000000005</v>
      </c>
      <c r="P169" s="127">
        <v>5167.8500000000004</v>
      </c>
      <c r="Q169" s="127">
        <v>5160.7800000000007</v>
      </c>
      <c r="R169" s="127">
        <v>5172.51</v>
      </c>
      <c r="S169" s="127">
        <v>5206.67</v>
      </c>
      <c r="T169" s="127">
        <v>5287.3</v>
      </c>
      <c r="U169" s="127">
        <v>5294.25</v>
      </c>
      <c r="V169" s="127">
        <v>5265.21</v>
      </c>
      <c r="W169" s="127">
        <v>5213.7000000000007</v>
      </c>
      <c r="X169" s="127">
        <v>5141.2800000000007</v>
      </c>
      <c r="Y169" s="127">
        <v>5022.16</v>
      </c>
    </row>
    <row r="170" spans="1:25" ht="15.75" hidden="1" outlineLevel="1" x14ac:dyDescent="0.25">
      <c r="A170" s="72">
        <v>17</v>
      </c>
      <c r="B170" s="127">
        <v>4729.51</v>
      </c>
      <c r="C170" s="127">
        <v>4583.0300000000007</v>
      </c>
      <c r="D170" s="127">
        <v>4568.57</v>
      </c>
      <c r="E170" s="127">
        <v>4525.33</v>
      </c>
      <c r="F170" s="127">
        <v>4713.1900000000005</v>
      </c>
      <c r="G170" s="127">
        <v>4833.1400000000003</v>
      </c>
      <c r="H170" s="127">
        <v>4934.9500000000007</v>
      </c>
      <c r="I170" s="127">
        <v>5119.54</v>
      </c>
      <c r="J170" s="127">
        <v>5181.6000000000004</v>
      </c>
      <c r="K170" s="127">
        <v>5251.38</v>
      </c>
      <c r="L170" s="127">
        <v>5267.83</v>
      </c>
      <c r="M170" s="127">
        <v>5174.55</v>
      </c>
      <c r="N170" s="127">
        <v>5156.7700000000004</v>
      </c>
      <c r="O170" s="127">
        <v>5163.4800000000005</v>
      </c>
      <c r="P170" s="127">
        <v>5168.0600000000004</v>
      </c>
      <c r="Q170" s="127">
        <v>5162.5200000000004</v>
      </c>
      <c r="R170" s="127">
        <v>5172.4000000000005</v>
      </c>
      <c r="S170" s="127">
        <v>5195.6100000000006</v>
      </c>
      <c r="T170" s="127">
        <v>5338.43</v>
      </c>
      <c r="U170" s="127">
        <v>5345.41</v>
      </c>
      <c r="V170" s="127">
        <v>5287.63</v>
      </c>
      <c r="W170" s="127">
        <v>5201.26</v>
      </c>
      <c r="X170" s="127">
        <v>5139.9000000000005</v>
      </c>
      <c r="Y170" s="127">
        <v>5025.9800000000005</v>
      </c>
    </row>
    <row r="171" spans="1:25" ht="15.75" hidden="1" outlineLevel="1" x14ac:dyDescent="0.25">
      <c r="A171" s="72">
        <v>18</v>
      </c>
      <c r="B171" s="127">
        <v>4756.93</v>
      </c>
      <c r="C171" s="127">
        <v>4657.29</v>
      </c>
      <c r="D171" s="127">
        <v>4572.8900000000003</v>
      </c>
      <c r="E171" s="127">
        <v>4565.4400000000005</v>
      </c>
      <c r="F171" s="127">
        <v>4649.68</v>
      </c>
      <c r="G171" s="127">
        <v>4897</v>
      </c>
      <c r="H171" s="127">
        <v>4970.04</v>
      </c>
      <c r="I171" s="127">
        <v>5142.3700000000008</v>
      </c>
      <c r="J171" s="127">
        <v>5208.68</v>
      </c>
      <c r="K171" s="127">
        <v>5227.9400000000005</v>
      </c>
      <c r="L171" s="127">
        <v>5203.6000000000004</v>
      </c>
      <c r="M171" s="127">
        <v>5190.07</v>
      </c>
      <c r="N171" s="127">
        <v>5158.8</v>
      </c>
      <c r="O171" s="127">
        <v>5166.05</v>
      </c>
      <c r="P171" s="127">
        <v>5167.6100000000006</v>
      </c>
      <c r="Q171" s="127">
        <v>5165.47</v>
      </c>
      <c r="R171" s="127">
        <v>5161.16</v>
      </c>
      <c r="S171" s="127">
        <v>5194.8900000000003</v>
      </c>
      <c r="T171" s="127">
        <v>5352.31</v>
      </c>
      <c r="U171" s="127">
        <v>5352.92</v>
      </c>
      <c r="V171" s="127">
        <v>5342.71</v>
      </c>
      <c r="W171" s="127">
        <v>5321.6900000000005</v>
      </c>
      <c r="X171" s="127">
        <v>5268.93</v>
      </c>
      <c r="Y171" s="127">
        <v>5142.9800000000005</v>
      </c>
    </row>
    <row r="172" spans="1:25" ht="15.75" hidden="1" outlineLevel="1" x14ac:dyDescent="0.25">
      <c r="A172" s="72">
        <v>19</v>
      </c>
      <c r="B172" s="127">
        <v>4935.26</v>
      </c>
      <c r="C172" s="127">
        <v>4708.16</v>
      </c>
      <c r="D172" s="127">
        <v>4616.49</v>
      </c>
      <c r="E172" s="127">
        <v>4617.38</v>
      </c>
      <c r="F172" s="127">
        <v>4706.09</v>
      </c>
      <c r="G172" s="127">
        <v>4966.4800000000005</v>
      </c>
      <c r="H172" s="127">
        <v>5022.46</v>
      </c>
      <c r="I172" s="127">
        <v>5175.21</v>
      </c>
      <c r="J172" s="127">
        <v>5213.76</v>
      </c>
      <c r="K172" s="127">
        <v>5282.2300000000005</v>
      </c>
      <c r="L172" s="127">
        <v>5257.64</v>
      </c>
      <c r="M172" s="127">
        <v>5202.68</v>
      </c>
      <c r="N172" s="127">
        <v>5182.91</v>
      </c>
      <c r="O172" s="127">
        <v>5189.43</v>
      </c>
      <c r="P172" s="127">
        <v>5184.75</v>
      </c>
      <c r="Q172" s="127">
        <v>5180.9400000000005</v>
      </c>
      <c r="R172" s="127">
        <v>5186.6200000000008</v>
      </c>
      <c r="S172" s="127">
        <v>5186.5200000000004</v>
      </c>
      <c r="T172" s="127">
        <v>5289.5</v>
      </c>
      <c r="U172" s="127">
        <v>5310.07</v>
      </c>
      <c r="V172" s="127">
        <v>5303.7800000000007</v>
      </c>
      <c r="W172" s="127">
        <v>5257.66</v>
      </c>
      <c r="X172" s="127">
        <v>5140.3100000000004</v>
      </c>
      <c r="Y172" s="127">
        <v>5098.17</v>
      </c>
    </row>
    <row r="173" spans="1:25" ht="15.75" hidden="1" outlineLevel="1" x14ac:dyDescent="0.25">
      <c r="A173" s="72">
        <v>20</v>
      </c>
      <c r="B173" s="127">
        <v>4948.46</v>
      </c>
      <c r="C173" s="127">
        <v>4790.99</v>
      </c>
      <c r="D173" s="127">
        <v>4669.24</v>
      </c>
      <c r="E173" s="127">
        <v>4639.5</v>
      </c>
      <c r="F173" s="127">
        <v>4699.91</v>
      </c>
      <c r="G173" s="127">
        <v>4862.07</v>
      </c>
      <c r="H173" s="127">
        <v>4848.22</v>
      </c>
      <c r="I173" s="127">
        <v>5008.1500000000005</v>
      </c>
      <c r="J173" s="127">
        <v>5184.2800000000007</v>
      </c>
      <c r="K173" s="127">
        <v>5215.7000000000007</v>
      </c>
      <c r="L173" s="127">
        <v>5228.49</v>
      </c>
      <c r="M173" s="127">
        <v>5207.32</v>
      </c>
      <c r="N173" s="127">
        <v>5195.41</v>
      </c>
      <c r="O173" s="127">
        <v>5192.4400000000005</v>
      </c>
      <c r="P173" s="127">
        <v>5192.74</v>
      </c>
      <c r="Q173" s="127">
        <v>5174.13</v>
      </c>
      <c r="R173" s="127">
        <v>5181.09</v>
      </c>
      <c r="S173" s="127">
        <v>5230.26</v>
      </c>
      <c r="T173" s="127">
        <v>5403.96</v>
      </c>
      <c r="U173" s="127">
        <v>5711.35</v>
      </c>
      <c r="V173" s="127">
        <v>5420.76</v>
      </c>
      <c r="W173" s="127">
        <v>5332.6100000000006</v>
      </c>
      <c r="X173" s="127">
        <v>5183.3500000000004</v>
      </c>
      <c r="Y173" s="127">
        <v>5023.13</v>
      </c>
    </row>
    <row r="174" spans="1:25" ht="15.75" hidden="1" outlineLevel="1" x14ac:dyDescent="0.25">
      <c r="A174" s="72">
        <v>21</v>
      </c>
      <c r="B174" s="127">
        <v>4900.5600000000004</v>
      </c>
      <c r="C174" s="127">
        <v>4713.5</v>
      </c>
      <c r="D174" s="127">
        <v>4625.82</v>
      </c>
      <c r="E174" s="127">
        <v>4595.6100000000006</v>
      </c>
      <c r="F174" s="127">
        <v>4626.76</v>
      </c>
      <c r="G174" s="127">
        <v>4682.7000000000007</v>
      </c>
      <c r="H174" s="127">
        <v>4709.99</v>
      </c>
      <c r="I174" s="127">
        <v>4716.97</v>
      </c>
      <c r="J174" s="127">
        <v>4958.17</v>
      </c>
      <c r="K174" s="127">
        <v>5197.8700000000008</v>
      </c>
      <c r="L174" s="127">
        <v>5210.55</v>
      </c>
      <c r="M174" s="127">
        <v>5198.2000000000007</v>
      </c>
      <c r="N174" s="127">
        <v>5188.96</v>
      </c>
      <c r="O174" s="127">
        <v>5192.72</v>
      </c>
      <c r="P174" s="127">
        <v>5193.7300000000005</v>
      </c>
      <c r="Q174" s="127">
        <v>5198.1000000000004</v>
      </c>
      <c r="R174" s="127">
        <v>5221.71</v>
      </c>
      <c r="S174" s="127">
        <v>5262.58</v>
      </c>
      <c r="T174" s="127">
        <v>5372.04</v>
      </c>
      <c r="U174" s="127">
        <v>5376.93</v>
      </c>
      <c r="V174" s="127">
        <v>5353.49</v>
      </c>
      <c r="W174" s="127">
        <v>5315.02</v>
      </c>
      <c r="X174" s="127">
        <v>5174.76</v>
      </c>
      <c r="Y174" s="127">
        <v>5054.5</v>
      </c>
    </row>
    <row r="175" spans="1:25" ht="15.75" hidden="1" outlineLevel="1" x14ac:dyDescent="0.25">
      <c r="A175" s="72">
        <v>22</v>
      </c>
      <c r="B175" s="127">
        <v>4759.79</v>
      </c>
      <c r="C175" s="127">
        <v>4666.41</v>
      </c>
      <c r="D175" s="127">
        <v>4609.57</v>
      </c>
      <c r="E175" s="127">
        <v>4596.1200000000008</v>
      </c>
      <c r="F175" s="127">
        <v>4677.58</v>
      </c>
      <c r="G175" s="127">
        <v>4915.1200000000008</v>
      </c>
      <c r="H175" s="127">
        <v>5154.0600000000004</v>
      </c>
      <c r="I175" s="127">
        <v>5257.6</v>
      </c>
      <c r="J175" s="127">
        <v>5320.25</v>
      </c>
      <c r="K175" s="127">
        <v>5387.8600000000006</v>
      </c>
      <c r="L175" s="127">
        <v>5377.64</v>
      </c>
      <c r="M175" s="127">
        <v>5350.4800000000005</v>
      </c>
      <c r="N175" s="127">
        <v>5272.66</v>
      </c>
      <c r="O175" s="127">
        <v>5311.6500000000005</v>
      </c>
      <c r="P175" s="127">
        <v>5303.29</v>
      </c>
      <c r="Q175" s="127">
        <v>5227.88</v>
      </c>
      <c r="R175" s="127">
        <v>5237.83</v>
      </c>
      <c r="S175" s="127">
        <v>5272.51</v>
      </c>
      <c r="T175" s="127">
        <v>5410.2300000000005</v>
      </c>
      <c r="U175" s="127">
        <v>5401.43</v>
      </c>
      <c r="V175" s="127">
        <v>5388.43</v>
      </c>
      <c r="W175" s="127">
        <v>5335.57</v>
      </c>
      <c r="X175" s="127">
        <v>5230.17</v>
      </c>
      <c r="Y175" s="127">
        <v>5059.13</v>
      </c>
    </row>
    <row r="176" spans="1:25" ht="15.75" hidden="1" outlineLevel="1" x14ac:dyDescent="0.25">
      <c r="A176" s="72">
        <v>23</v>
      </c>
      <c r="B176" s="127">
        <v>4689.07</v>
      </c>
      <c r="C176" s="127">
        <v>4622.9800000000005</v>
      </c>
      <c r="D176" s="127">
        <v>4581.32</v>
      </c>
      <c r="E176" s="127">
        <v>4567.99</v>
      </c>
      <c r="F176" s="127">
        <v>4592.2700000000004</v>
      </c>
      <c r="G176" s="127">
        <v>4742</v>
      </c>
      <c r="H176" s="127">
        <v>4973.4800000000005</v>
      </c>
      <c r="I176" s="127">
        <v>5166.6100000000006</v>
      </c>
      <c r="J176" s="127">
        <v>5292.13</v>
      </c>
      <c r="K176" s="127">
        <v>5379.6</v>
      </c>
      <c r="L176" s="127">
        <v>5358.76</v>
      </c>
      <c r="M176" s="127">
        <v>5248.07</v>
      </c>
      <c r="N176" s="127">
        <v>5207.42</v>
      </c>
      <c r="O176" s="127">
        <v>5218.96</v>
      </c>
      <c r="P176" s="127">
        <v>5220.97</v>
      </c>
      <c r="Q176" s="127">
        <v>5209.59</v>
      </c>
      <c r="R176" s="127">
        <v>5217.07</v>
      </c>
      <c r="S176" s="127">
        <v>5293.83</v>
      </c>
      <c r="T176" s="127">
        <v>5401.9000000000005</v>
      </c>
      <c r="U176" s="127">
        <v>5388.7300000000005</v>
      </c>
      <c r="V176" s="127">
        <v>5310.96</v>
      </c>
      <c r="W176" s="127">
        <v>5255.1</v>
      </c>
      <c r="X176" s="127">
        <v>5171.3900000000003</v>
      </c>
      <c r="Y176" s="127">
        <v>5092.99</v>
      </c>
    </row>
    <row r="177" spans="1:25" ht="15.75" hidden="1" outlineLevel="1" x14ac:dyDescent="0.25">
      <c r="A177" s="72">
        <v>24</v>
      </c>
      <c r="B177" s="127">
        <v>4664.79</v>
      </c>
      <c r="C177" s="127">
        <v>4575.4800000000005</v>
      </c>
      <c r="D177" s="127">
        <v>4455.7800000000007</v>
      </c>
      <c r="E177" s="127">
        <v>4432.72</v>
      </c>
      <c r="F177" s="127">
        <v>4487.5</v>
      </c>
      <c r="G177" s="127">
        <v>4620.08</v>
      </c>
      <c r="H177" s="127">
        <v>4752.1400000000003</v>
      </c>
      <c r="I177" s="127">
        <v>5044.6100000000006</v>
      </c>
      <c r="J177" s="127">
        <v>5249.04</v>
      </c>
      <c r="K177" s="127">
        <v>5356.3700000000008</v>
      </c>
      <c r="L177" s="127">
        <v>5339.43</v>
      </c>
      <c r="M177" s="127">
        <v>5252.8700000000008</v>
      </c>
      <c r="N177" s="127">
        <v>5216.05</v>
      </c>
      <c r="O177" s="127">
        <v>5224.6400000000003</v>
      </c>
      <c r="P177" s="127">
        <v>5223.6500000000005</v>
      </c>
      <c r="Q177" s="127">
        <v>5219.76</v>
      </c>
      <c r="R177" s="127">
        <v>5251.58</v>
      </c>
      <c r="S177" s="127">
        <v>5361.21</v>
      </c>
      <c r="T177" s="127">
        <v>5409.4400000000005</v>
      </c>
      <c r="U177" s="127">
        <v>5391.31</v>
      </c>
      <c r="V177" s="127">
        <v>5361.3</v>
      </c>
      <c r="W177" s="127">
        <v>5304.1900000000005</v>
      </c>
      <c r="X177" s="127">
        <v>5164.26</v>
      </c>
      <c r="Y177" s="127">
        <v>4955.8</v>
      </c>
    </row>
    <row r="178" spans="1:25" ht="15.75" hidden="1" outlineLevel="1" x14ac:dyDescent="0.25">
      <c r="A178" s="72">
        <v>25</v>
      </c>
      <c r="B178" s="127">
        <v>4706.9400000000005</v>
      </c>
      <c r="C178" s="127">
        <v>4632.22</v>
      </c>
      <c r="D178" s="127">
        <v>4578.88</v>
      </c>
      <c r="E178" s="127">
        <v>4570.25</v>
      </c>
      <c r="F178" s="127">
        <v>4579.3900000000003</v>
      </c>
      <c r="G178" s="127">
        <v>4759.8600000000006</v>
      </c>
      <c r="H178" s="127">
        <v>5001</v>
      </c>
      <c r="I178" s="127">
        <v>5206.22</v>
      </c>
      <c r="J178" s="127">
        <v>5326.52</v>
      </c>
      <c r="K178" s="127">
        <v>5375.57</v>
      </c>
      <c r="L178" s="127">
        <v>5372.27</v>
      </c>
      <c r="M178" s="127">
        <v>5350.8700000000008</v>
      </c>
      <c r="N178" s="127">
        <v>5310.41</v>
      </c>
      <c r="O178" s="127">
        <v>5319.51</v>
      </c>
      <c r="P178" s="127">
        <v>5307.8</v>
      </c>
      <c r="Q178" s="127">
        <v>5327.66</v>
      </c>
      <c r="R178" s="127">
        <v>5349.42</v>
      </c>
      <c r="S178" s="127">
        <v>5405.55</v>
      </c>
      <c r="T178" s="127">
        <v>5464.4800000000005</v>
      </c>
      <c r="U178" s="127">
        <v>5453.49</v>
      </c>
      <c r="V178" s="127">
        <v>5396.9400000000005</v>
      </c>
      <c r="W178" s="127">
        <v>5367.99</v>
      </c>
      <c r="X178" s="127">
        <v>5287.46</v>
      </c>
      <c r="Y178" s="127">
        <v>5173.88</v>
      </c>
    </row>
    <row r="179" spans="1:25" ht="15.75" hidden="1" outlineLevel="1" x14ac:dyDescent="0.25">
      <c r="A179" s="72">
        <v>26</v>
      </c>
      <c r="B179" s="127">
        <v>4756.8500000000004</v>
      </c>
      <c r="C179" s="127">
        <v>4656.04</v>
      </c>
      <c r="D179" s="127">
        <v>4595.83</v>
      </c>
      <c r="E179" s="127">
        <v>4592.1500000000005</v>
      </c>
      <c r="F179" s="127">
        <v>4640.8900000000003</v>
      </c>
      <c r="G179" s="127">
        <v>4761.99</v>
      </c>
      <c r="H179" s="127">
        <v>4985.1000000000004</v>
      </c>
      <c r="I179" s="127">
        <v>5226.29</v>
      </c>
      <c r="J179" s="127">
        <v>5330.55</v>
      </c>
      <c r="K179" s="127">
        <v>5377.07</v>
      </c>
      <c r="L179" s="127">
        <v>5366.84</v>
      </c>
      <c r="M179" s="127">
        <v>5352.7000000000007</v>
      </c>
      <c r="N179" s="127">
        <v>5328.1500000000005</v>
      </c>
      <c r="O179" s="127">
        <v>5348.1</v>
      </c>
      <c r="P179" s="127">
        <v>5347.4000000000005</v>
      </c>
      <c r="Q179" s="127">
        <v>5346.92</v>
      </c>
      <c r="R179" s="127">
        <v>5320.07</v>
      </c>
      <c r="S179" s="127">
        <v>5373.9000000000005</v>
      </c>
      <c r="T179" s="127">
        <v>5410</v>
      </c>
      <c r="U179" s="127">
        <v>5424.07</v>
      </c>
      <c r="V179" s="127">
        <v>5422.7300000000005</v>
      </c>
      <c r="W179" s="127">
        <v>5381.68</v>
      </c>
      <c r="X179" s="127">
        <v>5303.38</v>
      </c>
      <c r="Y179" s="127">
        <v>5172.47</v>
      </c>
    </row>
    <row r="180" spans="1:25" ht="15.75" hidden="1" outlineLevel="1" x14ac:dyDescent="0.25">
      <c r="A180" s="72">
        <v>27</v>
      </c>
      <c r="B180" s="127">
        <v>4755.1200000000008</v>
      </c>
      <c r="C180" s="127">
        <v>4672.97</v>
      </c>
      <c r="D180" s="127">
        <v>4624.7800000000007</v>
      </c>
      <c r="E180" s="127">
        <v>4603.9800000000005</v>
      </c>
      <c r="F180" s="127">
        <v>4604.7700000000004</v>
      </c>
      <c r="G180" s="127">
        <v>4651.42</v>
      </c>
      <c r="H180" s="127">
        <v>4662.5200000000004</v>
      </c>
      <c r="I180" s="127">
        <v>4803.57</v>
      </c>
      <c r="J180" s="127">
        <v>5200.22</v>
      </c>
      <c r="K180" s="127">
        <v>5256.14</v>
      </c>
      <c r="L180" s="127">
        <v>5267.4500000000007</v>
      </c>
      <c r="M180" s="127">
        <v>5247.22</v>
      </c>
      <c r="N180" s="127">
        <v>5225.74</v>
      </c>
      <c r="O180" s="127">
        <v>5220.8</v>
      </c>
      <c r="P180" s="127">
        <v>5218.5200000000004</v>
      </c>
      <c r="Q180" s="127">
        <v>5185.6100000000006</v>
      </c>
      <c r="R180" s="127">
        <v>5195.79</v>
      </c>
      <c r="S180" s="127">
        <v>5229.6100000000006</v>
      </c>
      <c r="T180" s="127">
        <v>5429.3</v>
      </c>
      <c r="U180" s="127">
        <v>5400.05</v>
      </c>
      <c r="V180" s="127">
        <v>5413.02</v>
      </c>
      <c r="W180" s="127">
        <v>5390.59</v>
      </c>
      <c r="X180" s="127">
        <v>5304.3700000000008</v>
      </c>
      <c r="Y180" s="127">
        <v>5165.96</v>
      </c>
    </row>
    <row r="181" spans="1:25" ht="15.75" hidden="1" outlineLevel="1" x14ac:dyDescent="0.25">
      <c r="A181" s="72">
        <v>28</v>
      </c>
      <c r="B181" s="127">
        <v>4730.63</v>
      </c>
      <c r="C181" s="127">
        <v>4665.49</v>
      </c>
      <c r="D181" s="127">
        <v>4593.4500000000007</v>
      </c>
      <c r="E181" s="127">
        <v>4584.6200000000008</v>
      </c>
      <c r="F181" s="127">
        <v>4587.3900000000003</v>
      </c>
      <c r="G181" s="127">
        <v>4617.79</v>
      </c>
      <c r="H181" s="127">
        <v>4623.6900000000005</v>
      </c>
      <c r="I181" s="127">
        <v>4704.49</v>
      </c>
      <c r="J181" s="127">
        <v>4955.1100000000006</v>
      </c>
      <c r="K181" s="127">
        <v>5113.88</v>
      </c>
      <c r="L181" s="127">
        <v>5169.79</v>
      </c>
      <c r="M181" s="127">
        <v>5169.6200000000008</v>
      </c>
      <c r="N181" s="127">
        <v>5116.4800000000005</v>
      </c>
      <c r="O181" s="127">
        <v>5113.91</v>
      </c>
      <c r="P181" s="127">
        <v>5114.66</v>
      </c>
      <c r="Q181" s="127">
        <v>5158.82</v>
      </c>
      <c r="R181" s="127">
        <v>5180.9000000000005</v>
      </c>
      <c r="S181" s="127">
        <v>5205.1900000000005</v>
      </c>
      <c r="T181" s="127">
        <v>5352.9000000000005</v>
      </c>
      <c r="U181" s="127">
        <v>5347.6900000000005</v>
      </c>
      <c r="V181" s="127">
        <v>5343.6</v>
      </c>
      <c r="W181" s="127">
        <v>5334.81</v>
      </c>
      <c r="X181" s="127">
        <v>5292.29</v>
      </c>
      <c r="Y181" s="127">
        <v>5297.79</v>
      </c>
    </row>
    <row r="182" spans="1:25" ht="15.75" hidden="1" outlineLevel="1" x14ac:dyDescent="0.25">
      <c r="A182" s="72">
        <v>29</v>
      </c>
      <c r="B182" s="127">
        <v>4720.47</v>
      </c>
      <c r="C182" s="127">
        <v>4635.3900000000003</v>
      </c>
      <c r="D182" s="127">
        <v>4578.0200000000004</v>
      </c>
      <c r="E182" s="127">
        <v>4568.22</v>
      </c>
      <c r="F182" s="127">
        <v>4602.1200000000008</v>
      </c>
      <c r="G182" s="127">
        <v>4729.16</v>
      </c>
      <c r="H182" s="127">
        <v>4844.1100000000006</v>
      </c>
      <c r="I182" s="127">
        <v>5213.25</v>
      </c>
      <c r="J182" s="127">
        <v>5316.08</v>
      </c>
      <c r="K182" s="127">
        <v>5345.27</v>
      </c>
      <c r="L182" s="127">
        <v>5347.2300000000005</v>
      </c>
      <c r="M182" s="127">
        <v>5334.17</v>
      </c>
      <c r="N182" s="127">
        <v>5279.41</v>
      </c>
      <c r="O182" s="127">
        <v>5308.27</v>
      </c>
      <c r="P182" s="127">
        <v>5312.85</v>
      </c>
      <c r="Q182" s="127">
        <v>5328.5300000000007</v>
      </c>
      <c r="R182" s="127">
        <v>5328.85</v>
      </c>
      <c r="S182" s="127">
        <v>5360.07</v>
      </c>
      <c r="T182" s="127">
        <v>5412.55</v>
      </c>
      <c r="U182" s="127">
        <v>5398.92</v>
      </c>
      <c r="V182" s="127">
        <v>5386.2300000000005</v>
      </c>
      <c r="W182" s="127">
        <v>5348.9400000000005</v>
      </c>
      <c r="X182" s="127">
        <v>5213.51</v>
      </c>
      <c r="Y182" s="127">
        <v>4962.6000000000004</v>
      </c>
    </row>
    <row r="183" spans="1:25" ht="15.75" collapsed="1" x14ac:dyDescent="0.25">
      <c r="A183" s="72">
        <v>30</v>
      </c>
      <c r="B183" s="127">
        <v>4653.71</v>
      </c>
      <c r="C183" s="127">
        <v>4557.84</v>
      </c>
      <c r="D183" s="127">
        <v>4542.5600000000004</v>
      </c>
      <c r="E183" s="127">
        <v>4528.6900000000005</v>
      </c>
      <c r="F183" s="127">
        <v>4587.4800000000005</v>
      </c>
      <c r="G183" s="127">
        <v>4653.57</v>
      </c>
      <c r="H183" s="127">
        <v>4768.25</v>
      </c>
      <c r="I183" s="127">
        <v>5135.16</v>
      </c>
      <c r="J183" s="127">
        <v>5234.59</v>
      </c>
      <c r="K183" s="127">
        <v>5287.71</v>
      </c>
      <c r="L183" s="127">
        <v>5274.4500000000007</v>
      </c>
      <c r="M183" s="127">
        <v>5248.9500000000007</v>
      </c>
      <c r="N183" s="127">
        <v>5208.24</v>
      </c>
      <c r="O183" s="127">
        <v>5220.59</v>
      </c>
      <c r="P183" s="127">
        <v>5227.42</v>
      </c>
      <c r="Q183" s="127">
        <v>5230.0200000000004</v>
      </c>
      <c r="R183" s="127">
        <v>5217.3500000000004</v>
      </c>
      <c r="S183" s="127">
        <v>5266.85</v>
      </c>
      <c r="T183" s="127">
        <v>5335.17</v>
      </c>
      <c r="U183" s="127">
        <v>5354.4400000000005</v>
      </c>
      <c r="V183" s="127">
        <v>5328.41</v>
      </c>
      <c r="W183" s="127">
        <v>5292.91</v>
      </c>
      <c r="X183" s="127">
        <v>5173.16</v>
      </c>
      <c r="Y183" s="127">
        <v>4998.0300000000007</v>
      </c>
    </row>
    <row r="184" spans="1:25" ht="15.75" x14ac:dyDescent="0.25">
      <c r="A184" s="72">
        <v>31</v>
      </c>
      <c r="B184" s="127">
        <v>4669.5300000000007</v>
      </c>
      <c r="C184" s="127">
        <v>4580.17</v>
      </c>
      <c r="D184" s="127">
        <v>4568.59</v>
      </c>
      <c r="E184" s="127">
        <v>4559.76</v>
      </c>
      <c r="F184" s="127">
        <v>4576.9800000000005</v>
      </c>
      <c r="G184" s="127">
        <v>4690.13</v>
      </c>
      <c r="H184" s="127">
        <v>4918.84</v>
      </c>
      <c r="I184" s="127">
        <v>5151.0200000000004</v>
      </c>
      <c r="J184" s="127">
        <v>5249.97</v>
      </c>
      <c r="K184" s="127">
        <v>5327.64</v>
      </c>
      <c r="L184" s="127">
        <v>5322.6200000000008</v>
      </c>
      <c r="M184" s="127">
        <v>5290.7000000000007</v>
      </c>
      <c r="N184" s="127">
        <v>5236.1000000000004</v>
      </c>
      <c r="O184" s="127">
        <v>5256.33</v>
      </c>
      <c r="P184" s="127">
        <v>5250.29</v>
      </c>
      <c r="Q184" s="127">
        <v>5241.79</v>
      </c>
      <c r="R184" s="127">
        <v>5266.84</v>
      </c>
      <c r="S184" s="127">
        <v>5323.35</v>
      </c>
      <c r="T184" s="127">
        <v>5373.35</v>
      </c>
      <c r="U184" s="127">
        <v>5358.13</v>
      </c>
      <c r="V184" s="127">
        <v>5341.07</v>
      </c>
      <c r="W184" s="127">
        <v>5286.99</v>
      </c>
      <c r="X184" s="127">
        <v>5173.41</v>
      </c>
      <c r="Y184" s="127">
        <v>4999.68</v>
      </c>
    </row>
    <row r="185" spans="1:25" ht="15.75" x14ac:dyDescent="0.25">
      <c r="A185" s="55"/>
    </row>
    <row r="186" spans="1:25" ht="15.75" x14ac:dyDescent="0.25">
      <c r="A186" s="110" t="s">
        <v>32</v>
      </c>
      <c r="B186" s="110" t="s">
        <v>125</v>
      </c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</row>
    <row r="187" spans="1:25" s="129" customFormat="1" ht="12.75" x14ac:dyDescent="0.2">
      <c r="A187" s="110"/>
      <c r="B187" s="128" t="s">
        <v>33</v>
      </c>
      <c r="C187" s="128" t="s">
        <v>34</v>
      </c>
      <c r="D187" s="128" t="s">
        <v>35</v>
      </c>
      <c r="E187" s="128" t="s">
        <v>36</v>
      </c>
      <c r="F187" s="128" t="s">
        <v>37</v>
      </c>
      <c r="G187" s="128" t="s">
        <v>38</v>
      </c>
      <c r="H187" s="128" t="s">
        <v>39</v>
      </c>
      <c r="I187" s="128" t="s">
        <v>40</v>
      </c>
      <c r="J187" s="128" t="s">
        <v>41</v>
      </c>
      <c r="K187" s="128" t="s">
        <v>42</v>
      </c>
      <c r="L187" s="128" t="s">
        <v>43</v>
      </c>
      <c r="M187" s="128" t="s">
        <v>44</v>
      </c>
      <c r="N187" s="128" t="s">
        <v>45</v>
      </c>
      <c r="O187" s="128" t="s">
        <v>46</v>
      </c>
      <c r="P187" s="128" t="s">
        <v>47</v>
      </c>
      <c r="Q187" s="128" t="s">
        <v>48</v>
      </c>
      <c r="R187" s="128" t="s">
        <v>49</v>
      </c>
      <c r="S187" s="128" t="s">
        <v>50</v>
      </c>
      <c r="T187" s="128" t="s">
        <v>51</v>
      </c>
      <c r="U187" s="128" t="s">
        <v>52</v>
      </c>
      <c r="V187" s="128" t="s">
        <v>53</v>
      </c>
      <c r="W187" s="128" t="s">
        <v>54</v>
      </c>
      <c r="X187" s="128" t="s">
        <v>55</v>
      </c>
      <c r="Y187" s="128" t="s">
        <v>56</v>
      </c>
    </row>
    <row r="188" spans="1:25" ht="15.75" x14ac:dyDescent="0.25">
      <c r="A188" s="72">
        <v>1</v>
      </c>
      <c r="B188" s="127">
        <v>5985.92</v>
      </c>
      <c r="C188" s="127">
        <v>5680.17</v>
      </c>
      <c r="D188" s="127">
        <v>5664.48</v>
      </c>
      <c r="E188" s="127">
        <v>5654.78</v>
      </c>
      <c r="F188" s="127">
        <v>5672.75</v>
      </c>
      <c r="G188" s="127">
        <v>5770.4699999999993</v>
      </c>
      <c r="H188" s="127">
        <v>6050.2699999999995</v>
      </c>
      <c r="I188" s="127">
        <v>6169.83</v>
      </c>
      <c r="J188" s="127">
        <v>6315.73</v>
      </c>
      <c r="K188" s="127">
        <v>6371.88</v>
      </c>
      <c r="L188" s="127">
        <v>6356.0199999999995</v>
      </c>
      <c r="M188" s="127">
        <v>6332.79</v>
      </c>
      <c r="N188" s="127">
        <v>6301.0499999999993</v>
      </c>
      <c r="O188" s="127">
        <v>6316.07</v>
      </c>
      <c r="P188" s="127">
        <v>6301.32</v>
      </c>
      <c r="Q188" s="127">
        <v>6279.59</v>
      </c>
      <c r="R188" s="127">
        <v>6270.16</v>
      </c>
      <c r="S188" s="127">
        <v>6240.1399999999994</v>
      </c>
      <c r="T188" s="127">
        <v>6361.3099999999995</v>
      </c>
      <c r="U188" s="127">
        <v>6455.36</v>
      </c>
      <c r="V188" s="127">
        <v>6410.46</v>
      </c>
      <c r="W188" s="127">
        <v>6307.48</v>
      </c>
      <c r="X188" s="127">
        <v>6202.67</v>
      </c>
      <c r="Y188" s="127">
        <v>6044.91</v>
      </c>
    </row>
    <row r="189" spans="1:25" ht="15.75" hidden="1" outlineLevel="1" x14ac:dyDescent="0.25">
      <c r="A189" s="72">
        <v>2</v>
      </c>
      <c r="B189" s="127">
        <v>5921.91</v>
      </c>
      <c r="C189" s="127">
        <v>5691.42</v>
      </c>
      <c r="D189" s="127">
        <v>5652.07</v>
      </c>
      <c r="E189" s="127">
        <v>5647.43</v>
      </c>
      <c r="F189" s="127">
        <v>5681.51</v>
      </c>
      <c r="G189" s="127">
        <v>5803.98</v>
      </c>
      <c r="H189" s="127">
        <v>5983.08</v>
      </c>
      <c r="I189" s="127">
        <v>6173.28</v>
      </c>
      <c r="J189" s="127">
        <v>6354.8099999999995</v>
      </c>
      <c r="K189" s="127">
        <v>6410.5499999999993</v>
      </c>
      <c r="L189" s="127">
        <v>6405.17</v>
      </c>
      <c r="M189" s="127">
        <v>6395.16</v>
      </c>
      <c r="N189" s="127">
        <v>6374.28</v>
      </c>
      <c r="O189" s="127">
        <v>6390.19</v>
      </c>
      <c r="P189" s="127">
        <v>6407.1399999999994</v>
      </c>
      <c r="Q189" s="127">
        <v>6406.1</v>
      </c>
      <c r="R189" s="127">
        <v>6401.86</v>
      </c>
      <c r="S189" s="127">
        <v>6352.95</v>
      </c>
      <c r="T189" s="127">
        <v>6418.41</v>
      </c>
      <c r="U189" s="127">
        <v>6487.66</v>
      </c>
      <c r="V189" s="127">
        <v>6484.69</v>
      </c>
      <c r="W189" s="127">
        <v>6434.7199999999993</v>
      </c>
      <c r="X189" s="127">
        <v>6271.53</v>
      </c>
      <c r="Y189" s="127">
        <v>6186.79</v>
      </c>
    </row>
    <row r="190" spans="1:25" ht="15.75" hidden="1" outlineLevel="1" x14ac:dyDescent="0.25">
      <c r="A190" s="72">
        <v>3</v>
      </c>
      <c r="B190" s="127">
        <v>6010.86</v>
      </c>
      <c r="C190" s="127">
        <v>5729.29</v>
      </c>
      <c r="D190" s="127">
        <v>5688.2999999999993</v>
      </c>
      <c r="E190" s="127">
        <v>5687.9</v>
      </c>
      <c r="F190" s="127">
        <v>5730.7</v>
      </c>
      <c r="G190" s="127">
        <v>5967.23</v>
      </c>
      <c r="H190" s="127">
        <v>6101.37</v>
      </c>
      <c r="I190" s="127">
        <v>6268.9</v>
      </c>
      <c r="J190" s="127">
        <v>6452.53</v>
      </c>
      <c r="K190" s="127">
        <v>6484.78</v>
      </c>
      <c r="L190" s="127">
        <v>6473.11</v>
      </c>
      <c r="M190" s="127">
        <v>6462.67</v>
      </c>
      <c r="N190" s="127">
        <v>6452.17</v>
      </c>
      <c r="O190" s="127">
        <v>6460.45</v>
      </c>
      <c r="P190" s="127">
        <v>6457.96</v>
      </c>
      <c r="Q190" s="127">
        <v>6457.91</v>
      </c>
      <c r="R190" s="127">
        <v>6454.44</v>
      </c>
      <c r="S190" s="127">
        <v>6443.8099999999995</v>
      </c>
      <c r="T190" s="127">
        <v>6511.84</v>
      </c>
      <c r="U190" s="127">
        <v>6562.1399999999994</v>
      </c>
      <c r="V190" s="127">
        <v>6532.5</v>
      </c>
      <c r="W190" s="127">
        <v>6480.43</v>
      </c>
      <c r="X190" s="127">
        <v>6408.6</v>
      </c>
      <c r="Y190" s="127">
        <v>6226.16</v>
      </c>
    </row>
    <row r="191" spans="1:25" ht="15.75" hidden="1" outlineLevel="1" x14ac:dyDescent="0.25">
      <c r="A191" s="72">
        <v>4</v>
      </c>
      <c r="B191" s="127">
        <v>6038.99</v>
      </c>
      <c r="C191" s="127">
        <v>5784.75</v>
      </c>
      <c r="D191" s="127">
        <v>5712.28</v>
      </c>
      <c r="E191" s="127">
        <v>5719.83</v>
      </c>
      <c r="F191" s="127">
        <v>5781.29</v>
      </c>
      <c r="G191" s="127">
        <v>5980.73</v>
      </c>
      <c r="H191" s="127">
        <v>6111.21</v>
      </c>
      <c r="I191" s="127">
        <v>6257.18</v>
      </c>
      <c r="J191" s="127">
        <v>6445.33</v>
      </c>
      <c r="K191" s="127">
        <v>6534.48</v>
      </c>
      <c r="L191" s="127">
        <v>6521.99</v>
      </c>
      <c r="M191" s="127">
        <v>6515.5</v>
      </c>
      <c r="N191" s="127">
        <v>6475.51</v>
      </c>
      <c r="O191" s="127">
        <v>6512.78</v>
      </c>
      <c r="P191" s="127">
        <v>6525.2</v>
      </c>
      <c r="Q191" s="127">
        <v>6516.1</v>
      </c>
      <c r="R191" s="127">
        <v>6483.99</v>
      </c>
      <c r="S191" s="127">
        <v>6476.75</v>
      </c>
      <c r="T191" s="127">
        <v>6585.36</v>
      </c>
      <c r="U191" s="127">
        <v>6632.03</v>
      </c>
      <c r="V191" s="127">
        <v>6615.01</v>
      </c>
      <c r="W191" s="127">
        <v>6542.59</v>
      </c>
      <c r="X191" s="127">
        <v>6385.38</v>
      </c>
      <c r="Y191" s="127">
        <v>6232.32</v>
      </c>
    </row>
    <row r="192" spans="1:25" ht="15.75" hidden="1" outlineLevel="1" x14ac:dyDescent="0.25">
      <c r="A192" s="72">
        <v>5</v>
      </c>
      <c r="B192" s="127">
        <v>6105.68</v>
      </c>
      <c r="C192" s="127">
        <v>5922.01</v>
      </c>
      <c r="D192" s="127">
        <v>5830.4</v>
      </c>
      <c r="E192" s="127">
        <v>5805.23</v>
      </c>
      <c r="F192" s="127">
        <v>5819.2999999999993</v>
      </c>
      <c r="G192" s="127">
        <v>6002.5499999999993</v>
      </c>
      <c r="H192" s="127">
        <v>6078.7699999999995</v>
      </c>
      <c r="I192" s="127">
        <v>6281.7199999999993</v>
      </c>
      <c r="J192" s="127">
        <v>6450.16</v>
      </c>
      <c r="K192" s="127">
        <v>6479.83</v>
      </c>
      <c r="L192" s="127">
        <v>6462.44</v>
      </c>
      <c r="M192" s="127">
        <v>6446.2199999999993</v>
      </c>
      <c r="N192" s="127">
        <v>6418.48</v>
      </c>
      <c r="O192" s="127">
        <v>6433.38</v>
      </c>
      <c r="P192" s="127">
        <v>6429.69</v>
      </c>
      <c r="Q192" s="127">
        <v>6421.91</v>
      </c>
      <c r="R192" s="127">
        <v>6414.13</v>
      </c>
      <c r="S192" s="127">
        <v>6379</v>
      </c>
      <c r="T192" s="127">
        <v>6485.26</v>
      </c>
      <c r="U192" s="127">
        <v>6506.85</v>
      </c>
      <c r="V192" s="127">
        <v>6492.88</v>
      </c>
      <c r="W192" s="127">
        <v>6479.95</v>
      </c>
      <c r="X192" s="127">
        <v>6419.84</v>
      </c>
      <c r="Y192" s="127">
        <v>6201.75</v>
      </c>
    </row>
    <row r="193" spans="1:25" ht="15.75" hidden="1" outlineLevel="1" x14ac:dyDescent="0.25">
      <c r="A193" s="72">
        <v>6</v>
      </c>
      <c r="B193" s="127">
        <v>6180.5499999999993</v>
      </c>
      <c r="C193" s="127">
        <v>5964.29</v>
      </c>
      <c r="D193" s="127">
        <v>5859.04</v>
      </c>
      <c r="E193" s="127">
        <v>5811.38</v>
      </c>
      <c r="F193" s="127">
        <v>5854.95</v>
      </c>
      <c r="G193" s="127">
        <v>5848.7999999999993</v>
      </c>
      <c r="H193" s="127">
        <v>5914.25</v>
      </c>
      <c r="I193" s="127">
        <v>6088.01</v>
      </c>
      <c r="J193" s="127">
        <v>6293.96</v>
      </c>
      <c r="K193" s="127">
        <v>6389.87</v>
      </c>
      <c r="L193" s="127">
        <v>6397.01</v>
      </c>
      <c r="M193" s="127">
        <v>6384.04</v>
      </c>
      <c r="N193" s="127">
        <v>6359.51</v>
      </c>
      <c r="O193" s="127">
        <v>6367.7</v>
      </c>
      <c r="P193" s="127">
        <v>6360.54</v>
      </c>
      <c r="Q193" s="127">
        <v>6339.74</v>
      </c>
      <c r="R193" s="127">
        <v>6335.94</v>
      </c>
      <c r="S193" s="127">
        <v>6364.25</v>
      </c>
      <c r="T193" s="127">
        <v>6503.28</v>
      </c>
      <c r="U193" s="127">
        <v>6582.62</v>
      </c>
      <c r="V193" s="127">
        <v>6599.9699999999993</v>
      </c>
      <c r="W193" s="127">
        <v>6496.25</v>
      </c>
      <c r="X193" s="127">
        <v>6395.98</v>
      </c>
      <c r="Y193" s="127">
        <v>6239.53</v>
      </c>
    </row>
    <row r="194" spans="1:25" ht="15.75" hidden="1" outlineLevel="1" x14ac:dyDescent="0.25">
      <c r="A194" s="72">
        <v>7</v>
      </c>
      <c r="B194" s="127">
        <v>6062.62</v>
      </c>
      <c r="C194" s="127">
        <v>5831.46</v>
      </c>
      <c r="D194" s="127">
        <v>5743.78</v>
      </c>
      <c r="E194" s="127">
        <v>5717.03</v>
      </c>
      <c r="F194" s="127">
        <v>5744.48</v>
      </c>
      <c r="G194" s="127">
        <v>5771.26</v>
      </c>
      <c r="H194" s="127">
        <v>5892.29</v>
      </c>
      <c r="I194" s="127">
        <v>5969.91</v>
      </c>
      <c r="J194" s="127">
        <v>6207.41</v>
      </c>
      <c r="K194" s="127">
        <v>6328.5499999999993</v>
      </c>
      <c r="L194" s="127">
        <v>6365.93</v>
      </c>
      <c r="M194" s="127">
        <v>6352.38</v>
      </c>
      <c r="N194" s="127">
        <v>6346.83</v>
      </c>
      <c r="O194" s="127">
        <v>6353.2999999999993</v>
      </c>
      <c r="P194" s="127">
        <v>6350.79</v>
      </c>
      <c r="Q194" s="127">
        <v>6349.3099999999995</v>
      </c>
      <c r="R194" s="127">
        <v>6356.62</v>
      </c>
      <c r="S194" s="127">
        <v>6395.26</v>
      </c>
      <c r="T194" s="127">
        <v>6618.3899999999994</v>
      </c>
      <c r="U194" s="127">
        <v>6704.61</v>
      </c>
      <c r="V194" s="127">
        <v>6678.5499999999993</v>
      </c>
      <c r="W194" s="127">
        <v>6489.2999999999993</v>
      </c>
      <c r="X194" s="127">
        <v>6308.36</v>
      </c>
      <c r="Y194" s="127">
        <v>6184.9699999999993</v>
      </c>
    </row>
    <row r="195" spans="1:25" ht="15.75" hidden="1" outlineLevel="1" x14ac:dyDescent="0.25">
      <c r="A195" s="72">
        <v>8</v>
      </c>
      <c r="B195" s="127">
        <v>5911.69</v>
      </c>
      <c r="C195" s="127">
        <v>5747.3099999999995</v>
      </c>
      <c r="D195" s="127">
        <v>5711.63</v>
      </c>
      <c r="E195" s="127">
        <v>5716.18</v>
      </c>
      <c r="F195" s="127">
        <v>5751.98</v>
      </c>
      <c r="G195" s="127">
        <v>5940.88</v>
      </c>
      <c r="H195" s="127">
        <v>6113.68</v>
      </c>
      <c r="I195" s="127">
        <v>6301.51</v>
      </c>
      <c r="J195" s="127">
        <v>6450.3899999999994</v>
      </c>
      <c r="K195" s="127">
        <v>6480.86</v>
      </c>
      <c r="L195" s="127">
        <v>6464.49</v>
      </c>
      <c r="M195" s="127">
        <v>6452.66</v>
      </c>
      <c r="N195" s="127">
        <v>6405.3899999999994</v>
      </c>
      <c r="O195" s="127">
        <v>6438.58</v>
      </c>
      <c r="P195" s="127">
        <v>6428.23</v>
      </c>
      <c r="Q195" s="127">
        <v>6387.11</v>
      </c>
      <c r="R195" s="127">
        <v>6386.57</v>
      </c>
      <c r="S195" s="127">
        <v>6367.51</v>
      </c>
      <c r="T195" s="127">
        <v>6516.65</v>
      </c>
      <c r="U195" s="127">
        <v>6542.86</v>
      </c>
      <c r="V195" s="127">
        <v>6502.54</v>
      </c>
      <c r="W195" s="127">
        <v>6453.78</v>
      </c>
      <c r="X195" s="127">
        <v>6222.2199999999993</v>
      </c>
      <c r="Y195" s="127">
        <v>6051.36</v>
      </c>
    </row>
    <row r="196" spans="1:25" ht="15.75" hidden="1" outlineLevel="1" x14ac:dyDescent="0.25">
      <c r="A196" s="72">
        <v>9</v>
      </c>
      <c r="B196" s="127">
        <v>5897.5499999999993</v>
      </c>
      <c r="C196" s="127">
        <v>5767.32</v>
      </c>
      <c r="D196" s="127">
        <v>5715.07</v>
      </c>
      <c r="E196" s="127">
        <v>5714.32</v>
      </c>
      <c r="F196" s="127">
        <v>5744.85</v>
      </c>
      <c r="G196" s="127">
        <v>5918.12</v>
      </c>
      <c r="H196" s="127">
        <v>6094.03</v>
      </c>
      <c r="I196" s="127">
        <v>6236.23</v>
      </c>
      <c r="J196" s="127">
        <v>6365.19</v>
      </c>
      <c r="K196" s="127">
        <v>6421.7</v>
      </c>
      <c r="L196" s="127">
        <v>6420.51</v>
      </c>
      <c r="M196" s="127">
        <v>6385.99</v>
      </c>
      <c r="N196" s="127">
        <v>6323.24</v>
      </c>
      <c r="O196" s="127">
        <v>6350.37</v>
      </c>
      <c r="P196" s="127">
        <v>6338.5599999999995</v>
      </c>
      <c r="Q196" s="127">
        <v>6325.04</v>
      </c>
      <c r="R196" s="127">
        <v>6330.2199999999993</v>
      </c>
      <c r="S196" s="127">
        <v>6330</v>
      </c>
      <c r="T196" s="127">
        <v>6464.84</v>
      </c>
      <c r="U196" s="127">
        <v>6502.63</v>
      </c>
      <c r="V196" s="127">
        <v>6477.23</v>
      </c>
      <c r="W196" s="127">
        <v>6408</v>
      </c>
      <c r="X196" s="127">
        <v>6232.9699999999993</v>
      </c>
      <c r="Y196" s="127">
        <v>6111.99</v>
      </c>
    </row>
    <row r="197" spans="1:25" ht="15.75" hidden="1" outlineLevel="1" x14ac:dyDescent="0.25">
      <c r="A197" s="72">
        <v>10</v>
      </c>
      <c r="B197" s="127">
        <v>5884.28</v>
      </c>
      <c r="C197" s="127">
        <v>5761.0499999999993</v>
      </c>
      <c r="D197" s="127">
        <v>5724.7199999999993</v>
      </c>
      <c r="E197" s="127">
        <v>5723.17</v>
      </c>
      <c r="F197" s="127">
        <v>5752.93</v>
      </c>
      <c r="G197" s="127">
        <v>5900.87</v>
      </c>
      <c r="H197" s="127">
        <v>6133.41</v>
      </c>
      <c r="I197" s="127">
        <v>6257.9</v>
      </c>
      <c r="J197" s="127">
        <v>6445.8099999999995</v>
      </c>
      <c r="K197" s="127">
        <v>6476.73</v>
      </c>
      <c r="L197" s="127">
        <v>6469.5499999999993</v>
      </c>
      <c r="M197" s="127">
        <v>6447.42</v>
      </c>
      <c r="N197" s="127">
        <v>6425.95</v>
      </c>
      <c r="O197" s="127">
        <v>6440.12</v>
      </c>
      <c r="P197" s="127">
        <v>6443.7999999999993</v>
      </c>
      <c r="Q197" s="127">
        <v>6435.53</v>
      </c>
      <c r="R197" s="127">
        <v>6363.5499999999993</v>
      </c>
      <c r="S197" s="127">
        <v>6368.62</v>
      </c>
      <c r="T197" s="127">
        <v>6535.76</v>
      </c>
      <c r="U197" s="127">
        <v>6580.78</v>
      </c>
      <c r="V197" s="127">
        <v>6519.18</v>
      </c>
      <c r="W197" s="127">
        <v>6478.04</v>
      </c>
      <c r="X197" s="127">
        <v>6246.99</v>
      </c>
      <c r="Y197" s="127">
        <v>6083.8099999999995</v>
      </c>
    </row>
    <row r="198" spans="1:25" ht="15.75" hidden="1" outlineLevel="1" x14ac:dyDescent="0.25">
      <c r="A198" s="72">
        <v>11</v>
      </c>
      <c r="B198" s="127">
        <v>5845.5</v>
      </c>
      <c r="C198" s="127">
        <v>5731.78</v>
      </c>
      <c r="D198" s="127">
        <v>5702.65</v>
      </c>
      <c r="E198" s="127">
        <v>5699.41</v>
      </c>
      <c r="F198" s="127">
        <v>5727.43</v>
      </c>
      <c r="G198" s="127">
        <v>5858.34</v>
      </c>
      <c r="H198" s="127">
        <v>6059.58</v>
      </c>
      <c r="I198" s="127">
        <v>6203.73</v>
      </c>
      <c r="J198" s="127">
        <v>6452.18</v>
      </c>
      <c r="K198" s="127">
        <v>6468.63</v>
      </c>
      <c r="L198" s="127">
        <v>6463.3899999999994</v>
      </c>
      <c r="M198" s="127">
        <v>6445.7999999999993</v>
      </c>
      <c r="N198" s="127">
        <v>6401.36</v>
      </c>
      <c r="O198" s="127">
        <v>6429.03</v>
      </c>
      <c r="P198" s="127">
        <v>6419.2199999999993</v>
      </c>
      <c r="Q198" s="127">
        <v>6391.26</v>
      </c>
      <c r="R198" s="127">
        <v>6412.8899999999994</v>
      </c>
      <c r="S198" s="127">
        <v>6385.71</v>
      </c>
      <c r="T198" s="127">
        <v>6484.74</v>
      </c>
      <c r="U198" s="127">
        <v>6570.5599999999995</v>
      </c>
      <c r="V198" s="127">
        <v>6479.8099999999995</v>
      </c>
      <c r="W198" s="127">
        <v>6459.75</v>
      </c>
      <c r="X198" s="127">
        <v>6367.21</v>
      </c>
      <c r="Y198" s="127">
        <v>6128.53</v>
      </c>
    </row>
    <row r="199" spans="1:25" ht="15.75" hidden="1" outlineLevel="1" x14ac:dyDescent="0.25">
      <c r="A199" s="72">
        <v>12</v>
      </c>
      <c r="B199" s="127">
        <v>5859.48</v>
      </c>
      <c r="C199" s="127">
        <v>5749.78</v>
      </c>
      <c r="D199" s="127">
        <v>5705.82</v>
      </c>
      <c r="E199" s="127">
        <v>5719.03</v>
      </c>
      <c r="F199" s="127">
        <v>5808.37</v>
      </c>
      <c r="G199" s="127">
        <v>5965.78</v>
      </c>
      <c r="H199" s="127">
        <v>6146.99</v>
      </c>
      <c r="I199" s="127">
        <v>6341.46</v>
      </c>
      <c r="J199" s="127">
        <v>6448.62</v>
      </c>
      <c r="K199" s="127">
        <v>6499.0499999999993</v>
      </c>
      <c r="L199" s="127">
        <v>6478.44</v>
      </c>
      <c r="M199" s="127">
        <v>6465.8899999999994</v>
      </c>
      <c r="N199" s="127">
        <v>6431.34</v>
      </c>
      <c r="O199" s="127">
        <v>6450.9</v>
      </c>
      <c r="P199" s="127">
        <v>6448.25</v>
      </c>
      <c r="Q199" s="127">
        <v>6442.5199999999995</v>
      </c>
      <c r="R199" s="127">
        <v>6446.23</v>
      </c>
      <c r="S199" s="127">
        <v>6422.07</v>
      </c>
      <c r="T199" s="127">
        <v>6583.36</v>
      </c>
      <c r="U199" s="127">
        <v>6646.6</v>
      </c>
      <c r="V199" s="127">
        <v>6646.53</v>
      </c>
      <c r="W199" s="127">
        <v>6844.5599999999995</v>
      </c>
      <c r="X199" s="127">
        <v>6754.25</v>
      </c>
      <c r="Y199" s="127">
        <v>6351.91</v>
      </c>
    </row>
    <row r="200" spans="1:25" ht="15.75" hidden="1" outlineLevel="1" x14ac:dyDescent="0.25">
      <c r="A200" s="72">
        <v>13</v>
      </c>
      <c r="B200" s="127">
        <v>6264.5</v>
      </c>
      <c r="C200" s="127">
        <v>6032.73</v>
      </c>
      <c r="D200" s="127">
        <v>5980.26</v>
      </c>
      <c r="E200" s="127">
        <v>5968.66</v>
      </c>
      <c r="F200" s="127">
        <v>5971.65</v>
      </c>
      <c r="G200" s="127">
        <v>5999.65</v>
      </c>
      <c r="H200" s="127">
        <v>6038.48</v>
      </c>
      <c r="I200" s="127">
        <v>6142.25</v>
      </c>
      <c r="J200" s="127">
        <v>6428.15</v>
      </c>
      <c r="K200" s="127">
        <v>6459.74</v>
      </c>
      <c r="L200" s="127">
        <v>6423.18</v>
      </c>
      <c r="M200" s="127">
        <v>6368.46</v>
      </c>
      <c r="N200" s="127">
        <v>6349.3099999999995</v>
      </c>
      <c r="O200" s="127">
        <v>6347.46</v>
      </c>
      <c r="P200" s="127">
        <v>6382.28</v>
      </c>
      <c r="Q200" s="127">
        <v>6299.07</v>
      </c>
      <c r="R200" s="127">
        <v>6350.5</v>
      </c>
      <c r="S200" s="127">
        <v>6408.9699999999993</v>
      </c>
      <c r="T200" s="127">
        <v>6478.43</v>
      </c>
      <c r="U200" s="127">
        <v>6521.51</v>
      </c>
      <c r="V200" s="127">
        <v>6466.01</v>
      </c>
      <c r="W200" s="127">
        <v>6351.76</v>
      </c>
      <c r="X200" s="127">
        <v>6282.21</v>
      </c>
      <c r="Y200" s="127">
        <v>6131.63</v>
      </c>
    </row>
    <row r="201" spans="1:25" ht="15.75" hidden="1" outlineLevel="1" x14ac:dyDescent="0.25">
      <c r="A201" s="72">
        <v>14</v>
      </c>
      <c r="B201" s="127">
        <v>5928</v>
      </c>
      <c r="C201" s="127">
        <v>5856.29</v>
      </c>
      <c r="D201" s="127">
        <v>5707.84</v>
      </c>
      <c r="E201" s="127">
        <v>5629.08</v>
      </c>
      <c r="F201" s="127">
        <v>5793.87</v>
      </c>
      <c r="G201" s="127">
        <v>5847.11</v>
      </c>
      <c r="H201" s="127">
        <v>5885.09</v>
      </c>
      <c r="I201" s="127">
        <v>5900.83</v>
      </c>
      <c r="J201" s="127">
        <v>6001.18</v>
      </c>
      <c r="K201" s="127">
        <v>6177.5199999999995</v>
      </c>
      <c r="L201" s="127">
        <v>6211.28</v>
      </c>
      <c r="M201" s="127">
        <v>6192.87</v>
      </c>
      <c r="N201" s="127">
        <v>6165.54</v>
      </c>
      <c r="O201" s="127">
        <v>6160.96</v>
      </c>
      <c r="P201" s="127">
        <v>6159.6</v>
      </c>
      <c r="Q201" s="127">
        <v>6154.7699999999995</v>
      </c>
      <c r="R201" s="127">
        <v>6170.48</v>
      </c>
      <c r="S201" s="127">
        <v>6294.2699999999995</v>
      </c>
      <c r="T201" s="127">
        <v>6506.33</v>
      </c>
      <c r="U201" s="127">
        <v>6521.75</v>
      </c>
      <c r="V201" s="127">
        <v>6507.48</v>
      </c>
      <c r="W201" s="127">
        <v>6374.0499999999993</v>
      </c>
      <c r="X201" s="127">
        <v>6237.7699999999995</v>
      </c>
      <c r="Y201" s="127">
        <v>6097.3099999999995</v>
      </c>
    </row>
    <row r="202" spans="1:25" ht="15.75" hidden="1" outlineLevel="1" x14ac:dyDescent="0.25">
      <c r="A202" s="72">
        <v>15</v>
      </c>
      <c r="B202" s="127">
        <v>5887.59</v>
      </c>
      <c r="C202" s="127">
        <v>5823.26</v>
      </c>
      <c r="D202" s="127">
        <v>5651.57</v>
      </c>
      <c r="E202" s="127">
        <v>5505.49</v>
      </c>
      <c r="F202" s="127">
        <v>5512.59</v>
      </c>
      <c r="G202" s="127">
        <v>5636.73</v>
      </c>
      <c r="H202" s="127">
        <v>5944.28</v>
      </c>
      <c r="I202" s="127">
        <v>6128.0599999999995</v>
      </c>
      <c r="J202" s="127">
        <v>6258.29</v>
      </c>
      <c r="K202" s="127">
        <v>6294.09</v>
      </c>
      <c r="L202" s="127">
        <v>6265.8899999999994</v>
      </c>
      <c r="M202" s="127">
        <v>6157.5199999999995</v>
      </c>
      <c r="N202" s="127">
        <v>6127.43</v>
      </c>
      <c r="O202" s="127">
        <v>6146.74</v>
      </c>
      <c r="P202" s="127">
        <v>6160.04</v>
      </c>
      <c r="Q202" s="127">
        <v>6169.93</v>
      </c>
      <c r="R202" s="127">
        <v>6175.4</v>
      </c>
      <c r="S202" s="127">
        <v>6128.96</v>
      </c>
      <c r="T202" s="127">
        <v>6345.59</v>
      </c>
      <c r="U202" s="127">
        <v>6341.61</v>
      </c>
      <c r="V202" s="127">
        <v>6309.82</v>
      </c>
      <c r="W202" s="127">
        <v>6217.84</v>
      </c>
      <c r="X202" s="127">
        <v>6133.48</v>
      </c>
      <c r="Y202" s="127">
        <v>5500.09</v>
      </c>
    </row>
    <row r="203" spans="1:25" ht="15.75" hidden="1" outlineLevel="1" x14ac:dyDescent="0.25">
      <c r="A203" s="72">
        <v>16</v>
      </c>
      <c r="B203" s="127">
        <v>5915.8099999999995</v>
      </c>
      <c r="C203" s="127">
        <v>5888.62</v>
      </c>
      <c r="D203" s="127">
        <v>5721.74</v>
      </c>
      <c r="E203" s="127">
        <v>5722.4</v>
      </c>
      <c r="F203" s="127">
        <v>5725.29</v>
      </c>
      <c r="G203" s="127">
        <v>5948.9699999999993</v>
      </c>
      <c r="H203" s="127">
        <v>6138.33</v>
      </c>
      <c r="I203" s="127">
        <v>6259.57</v>
      </c>
      <c r="J203" s="127">
        <v>6323.2699999999995</v>
      </c>
      <c r="K203" s="127">
        <v>6348.53</v>
      </c>
      <c r="L203" s="127">
        <v>6335.42</v>
      </c>
      <c r="M203" s="127">
        <v>6315.94</v>
      </c>
      <c r="N203" s="127">
        <v>6291.09</v>
      </c>
      <c r="O203" s="127">
        <v>6305.44</v>
      </c>
      <c r="P203" s="127">
        <v>6302.1</v>
      </c>
      <c r="Q203" s="127">
        <v>6295.03</v>
      </c>
      <c r="R203" s="127">
        <v>6306.76</v>
      </c>
      <c r="S203" s="127">
        <v>6340.92</v>
      </c>
      <c r="T203" s="127">
        <v>6421.5499999999993</v>
      </c>
      <c r="U203" s="127">
        <v>6428.5</v>
      </c>
      <c r="V203" s="127">
        <v>6399.46</v>
      </c>
      <c r="W203" s="127">
        <v>6347.95</v>
      </c>
      <c r="X203" s="127">
        <v>6275.53</v>
      </c>
      <c r="Y203" s="127">
        <v>6156.41</v>
      </c>
    </row>
    <row r="204" spans="1:25" ht="15.75" hidden="1" outlineLevel="1" x14ac:dyDescent="0.25">
      <c r="A204" s="72">
        <v>17</v>
      </c>
      <c r="B204" s="127">
        <v>5863.76</v>
      </c>
      <c r="C204" s="127">
        <v>5717.28</v>
      </c>
      <c r="D204" s="127">
        <v>5702.82</v>
      </c>
      <c r="E204" s="127">
        <v>5659.58</v>
      </c>
      <c r="F204" s="127">
        <v>5847.44</v>
      </c>
      <c r="G204" s="127">
        <v>5967.3899999999994</v>
      </c>
      <c r="H204" s="127">
        <v>6069.2</v>
      </c>
      <c r="I204" s="127">
        <v>6253.79</v>
      </c>
      <c r="J204" s="127">
        <v>6315.85</v>
      </c>
      <c r="K204" s="127">
        <v>6385.63</v>
      </c>
      <c r="L204" s="127">
        <v>6402.08</v>
      </c>
      <c r="M204" s="127">
        <v>6308.7999999999993</v>
      </c>
      <c r="N204" s="127">
        <v>6291.0199999999995</v>
      </c>
      <c r="O204" s="127">
        <v>6297.73</v>
      </c>
      <c r="P204" s="127">
        <v>6302.3099999999995</v>
      </c>
      <c r="Q204" s="127">
        <v>6296.7699999999995</v>
      </c>
      <c r="R204" s="127">
        <v>6306.65</v>
      </c>
      <c r="S204" s="127">
        <v>6329.86</v>
      </c>
      <c r="T204" s="127">
        <v>6472.68</v>
      </c>
      <c r="U204" s="127">
        <v>6479.66</v>
      </c>
      <c r="V204" s="127">
        <v>6421.88</v>
      </c>
      <c r="W204" s="127">
        <v>6335.51</v>
      </c>
      <c r="X204" s="127">
        <v>6274.15</v>
      </c>
      <c r="Y204" s="127">
        <v>6160.23</v>
      </c>
    </row>
    <row r="205" spans="1:25" ht="15.75" hidden="1" outlineLevel="1" x14ac:dyDescent="0.25">
      <c r="A205" s="72">
        <v>18</v>
      </c>
      <c r="B205" s="127">
        <v>5891.18</v>
      </c>
      <c r="C205" s="127">
        <v>5791.54</v>
      </c>
      <c r="D205" s="127">
        <v>5707.1399999999994</v>
      </c>
      <c r="E205" s="127">
        <v>5699.69</v>
      </c>
      <c r="F205" s="127">
        <v>5783.93</v>
      </c>
      <c r="G205" s="127">
        <v>6031.25</v>
      </c>
      <c r="H205" s="127">
        <v>6104.29</v>
      </c>
      <c r="I205" s="127">
        <v>6276.62</v>
      </c>
      <c r="J205" s="127">
        <v>6342.93</v>
      </c>
      <c r="K205" s="127">
        <v>6362.19</v>
      </c>
      <c r="L205" s="127">
        <v>6337.85</v>
      </c>
      <c r="M205" s="127">
        <v>6324.32</v>
      </c>
      <c r="N205" s="127">
        <v>6293.0499999999993</v>
      </c>
      <c r="O205" s="127">
        <v>6300.2999999999993</v>
      </c>
      <c r="P205" s="127">
        <v>6301.86</v>
      </c>
      <c r="Q205" s="127">
        <v>6299.7199999999993</v>
      </c>
      <c r="R205" s="127">
        <v>6295.41</v>
      </c>
      <c r="S205" s="127">
        <v>6329.1399999999994</v>
      </c>
      <c r="T205" s="127">
        <v>6486.5599999999995</v>
      </c>
      <c r="U205" s="127">
        <v>6487.17</v>
      </c>
      <c r="V205" s="127">
        <v>6476.96</v>
      </c>
      <c r="W205" s="127">
        <v>6455.94</v>
      </c>
      <c r="X205" s="127">
        <v>6403.18</v>
      </c>
      <c r="Y205" s="127">
        <v>6277.23</v>
      </c>
    </row>
    <row r="206" spans="1:25" ht="15.75" hidden="1" outlineLevel="1" x14ac:dyDescent="0.25">
      <c r="A206" s="72">
        <v>19</v>
      </c>
      <c r="B206" s="127">
        <v>6069.51</v>
      </c>
      <c r="C206" s="127">
        <v>5842.41</v>
      </c>
      <c r="D206" s="127">
        <v>5750.74</v>
      </c>
      <c r="E206" s="127">
        <v>5751.63</v>
      </c>
      <c r="F206" s="127">
        <v>5840.34</v>
      </c>
      <c r="G206" s="127">
        <v>6100.73</v>
      </c>
      <c r="H206" s="127">
        <v>6156.71</v>
      </c>
      <c r="I206" s="127">
        <v>6309.46</v>
      </c>
      <c r="J206" s="127">
        <v>6348.01</v>
      </c>
      <c r="K206" s="127">
        <v>6416.48</v>
      </c>
      <c r="L206" s="127">
        <v>6391.8899999999994</v>
      </c>
      <c r="M206" s="127">
        <v>6336.93</v>
      </c>
      <c r="N206" s="127">
        <v>6317.16</v>
      </c>
      <c r="O206" s="127">
        <v>6323.68</v>
      </c>
      <c r="P206" s="127">
        <v>6319</v>
      </c>
      <c r="Q206" s="127">
        <v>6315.19</v>
      </c>
      <c r="R206" s="127">
        <v>6320.87</v>
      </c>
      <c r="S206" s="127">
        <v>6320.7699999999995</v>
      </c>
      <c r="T206" s="127">
        <v>6423.75</v>
      </c>
      <c r="U206" s="127">
        <v>6444.32</v>
      </c>
      <c r="V206" s="127">
        <v>6438.03</v>
      </c>
      <c r="W206" s="127">
        <v>6391.91</v>
      </c>
      <c r="X206" s="127">
        <v>6274.5599999999995</v>
      </c>
      <c r="Y206" s="127">
        <v>6232.42</v>
      </c>
    </row>
    <row r="207" spans="1:25" ht="15.75" hidden="1" outlineLevel="1" x14ac:dyDescent="0.25">
      <c r="A207" s="72">
        <v>20</v>
      </c>
      <c r="B207" s="127">
        <v>6082.71</v>
      </c>
      <c r="C207" s="127">
        <v>5925.24</v>
      </c>
      <c r="D207" s="127">
        <v>5803.49</v>
      </c>
      <c r="E207" s="127">
        <v>5773.75</v>
      </c>
      <c r="F207" s="127">
        <v>5834.16</v>
      </c>
      <c r="G207" s="127">
        <v>5996.32</v>
      </c>
      <c r="H207" s="127">
        <v>5982.4699999999993</v>
      </c>
      <c r="I207" s="127">
        <v>6142.4</v>
      </c>
      <c r="J207" s="127">
        <v>6318.53</v>
      </c>
      <c r="K207" s="127">
        <v>6349.95</v>
      </c>
      <c r="L207" s="127">
        <v>6362.74</v>
      </c>
      <c r="M207" s="127">
        <v>6341.57</v>
      </c>
      <c r="N207" s="127">
        <v>6329.66</v>
      </c>
      <c r="O207" s="127">
        <v>6326.69</v>
      </c>
      <c r="P207" s="127">
        <v>6326.99</v>
      </c>
      <c r="Q207" s="127">
        <v>6308.38</v>
      </c>
      <c r="R207" s="127">
        <v>6315.34</v>
      </c>
      <c r="S207" s="127">
        <v>6364.51</v>
      </c>
      <c r="T207" s="127">
        <v>6538.21</v>
      </c>
      <c r="U207" s="127">
        <v>6845.6</v>
      </c>
      <c r="V207" s="127">
        <v>6555.01</v>
      </c>
      <c r="W207" s="127">
        <v>6466.86</v>
      </c>
      <c r="X207" s="127">
        <v>6317.6</v>
      </c>
      <c r="Y207" s="127">
        <v>6157.38</v>
      </c>
    </row>
    <row r="208" spans="1:25" ht="15.75" hidden="1" outlineLevel="1" x14ac:dyDescent="0.25">
      <c r="A208" s="72">
        <v>21</v>
      </c>
      <c r="B208" s="127">
        <v>6034.8099999999995</v>
      </c>
      <c r="C208" s="127">
        <v>5847.75</v>
      </c>
      <c r="D208" s="127">
        <v>5760.07</v>
      </c>
      <c r="E208" s="127">
        <v>5729.86</v>
      </c>
      <c r="F208" s="127">
        <v>5761.01</v>
      </c>
      <c r="G208" s="127">
        <v>5816.95</v>
      </c>
      <c r="H208" s="127">
        <v>5844.24</v>
      </c>
      <c r="I208" s="127">
        <v>5851.2199999999993</v>
      </c>
      <c r="J208" s="127">
        <v>6092.42</v>
      </c>
      <c r="K208" s="127">
        <v>6332.12</v>
      </c>
      <c r="L208" s="127">
        <v>6344.7999999999993</v>
      </c>
      <c r="M208" s="127">
        <v>6332.45</v>
      </c>
      <c r="N208" s="127">
        <v>6323.21</v>
      </c>
      <c r="O208" s="127">
        <v>6326.9699999999993</v>
      </c>
      <c r="P208" s="127">
        <v>6327.98</v>
      </c>
      <c r="Q208" s="127">
        <v>6332.35</v>
      </c>
      <c r="R208" s="127">
        <v>6355.96</v>
      </c>
      <c r="S208" s="127">
        <v>6396.83</v>
      </c>
      <c r="T208" s="127">
        <v>6506.29</v>
      </c>
      <c r="U208" s="127">
        <v>6511.18</v>
      </c>
      <c r="V208" s="127">
        <v>6487.74</v>
      </c>
      <c r="W208" s="127">
        <v>6449.2699999999995</v>
      </c>
      <c r="X208" s="127">
        <v>6309.01</v>
      </c>
      <c r="Y208" s="127">
        <v>6188.75</v>
      </c>
    </row>
    <row r="209" spans="1:25" ht="15.75" hidden="1" outlineLevel="1" x14ac:dyDescent="0.25">
      <c r="A209" s="72">
        <v>22</v>
      </c>
      <c r="B209" s="127">
        <v>5894.04</v>
      </c>
      <c r="C209" s="127">
        <v>5800.66</v>
      </c>
      <c r="D209" s="127">
        <v>5743.82</v>
      </c>
      <c r="E209" s="127">
        <v>5730.37</v>
      </c>
      <c r="F209" s="127">
        <v>5811.83</v>
      </c>
      <c r="G209" s="127">
        <v>6049.37</v>
      </c>
      <c r="H209" s="127">
        <v>6288.3099999999995</v>
      </c>
      <c r="I209" s="127">
        <v>6391.85</v>
      </c>
      <c r="J209" s="127">
        <v>6454.5</v>
      </c>
      <c r="K209" s="127">
        <v>6522.11</v>
      </c>
      <c r="L209" s="127">
        <v>6511.8899999999994</v>
      </c>
      <c r="M209" s="127">
        <v>6484.73</v>
      </c>
      <c r="N209" s="127">
        <v>6406.91</v>
      </c>
      <c r="O209" s="127">
        <v>6445.9</v>
      </c>
      <c r="P209" s="127">
        <v>6437.54</v>
      </c>
      <c r="Q209" s="127">
        <v>6362.13</v>
      </c>
      <c r="R209" s="127">
        <v>6372.08</v>
      </c>
      <c r="S209" s="127">
        <v>6406.76</v>
      </c>
      <c r="T209" s="127">
        <v>6544.48</v>
      </c>
      <c r="U209" s="127">
        <v>6535.68</v>
      </c>
      <c r="V209" s="127">
        <v>6522.68</v>
      </c>
      <c r="W209" s="127">
        <v>6469.82</v>
      </c>
      <c r="X209" s="127">
        <v>6364.42</v>
      </c>
      <c r="Y209" s="127">
        <v>6193.38</v>
      </c>
    </row>
    <row r="210" spans="1:25" ht="15.75" hidden="1" outlineLevel="1" x14ac:dyDescent="0.25">
      <c r="A210" s="72">
        <v>23</v>
      </c>
      <c r="B210" s="127">
        <v>5823.32</v>
      </c>
      <c r="C210" s="127">
        <v>5757.23</v>
      </c>
      <c r="D210" s="127">
        <v>5715.57</v>
      </c>
      <c r="E210" s="127">
        <v>5702.24</v>
      </c>
      <c r="F210" s="127">
        <v>5726.5199999999995</v>
      </c>
      <c r="G210" s="127">
        <v>5876.25</v>
      </c>
      <c r="H210" s="127">
        <v>6107.73</v>
      </c>
      <c r="I210" s="127">
        <v>6300.86</v>
      </c>
      <c r="J210" s="127">
        <v>6426.38</v>
      </c>
      <c r="K210" s="127">
        <v>6513.85</v>
      </c>
      <c r="L210" s="127">
        <v>6493.01</v>
      </c>
      <c r="M210" s="127">
        <v>6382.32</v>
      </c>
      <c r="N210" s="127">
        <v>6341.67</v>
      </c>
      <c r="O210" s="127">
        <v>6353.21</v>
      </c>
      <c r="P210" s="127">
        <v>6355.2199999999993</v>
      </c>
      <c r="Q210" s="127">
        <v>6343.84</v>
      </c>
      <c r="R210" s="127">
        <v>6351.32</v>
      </c>
      <c r="S210" s="127">
        <v>6428.08</v>
      </c>
      <c r="T210" s="127">
        <v>6536.15</v>
      </c>
      <c r="U210" s="127">
        <v>6522.98</v>
      </c>
      <c r="V210" s="127">
        <v>6445.21</v>
      </c>
      <c r="W210" s="127">
        <v>6389.35</v>
      </c>
      <c r="X210" s="127">
        <v>6305.6399999999994</v>
      </c>
      <c r="Y210" s="127">
        <v>6227.24</v>
      </c>
    </row>
    <row r="211" spans="1:25" ht="15.75" hidden="1" outlineLevel="1" x14ac:dyDescent="0.25">
      <c r="A211" s="72">
        <v>24</v>
      </c>
      <c r="B211" s="127">
        <v>5799.04</v>
      </c>
      <c r="C211" s="127">
        <v>5709.73</v>
      </c>
      <c r="D211" s="127">
        <v>5590.03</v>
      </c>
      <c r="E211" s="127">
        <v>5566.9699999999993</v>
      </c>
      <c r="F211" s="127">
        <v>5621.75</v>
      </c>
      <c r="G211" s="127">
        <v>5754.33</v>
      </c>
      <c r="H211" s="127">
        <v>5886.3899999999994</v>
      </c>
      <c r="I211" s="127">
        <v>6178.86</v>
      </c>
      <c r="J211" s="127">
        <v>6383.29</v>
      </c>
      <c r="K211" s="127">
        <v>6490.62</v>
      </c>
      <c r="L211" s="127">
        <v>6473.68</v>
      </c>
      <c r="M211" s="127">
        <v>6387.12</v>
      </c>
      <c r="N211" s="127">
        <v>6350.2999999999993</v>
      </c>
      <c r="O211" s="127">
        <v>6358.8899999999994</v>
      </c>
      <c r="P211" s="127">
        <v>6357.9</v>
      </c>
      <c r="Q211" s="127">
        <v>6354.01</v>
      </c>
      <c r="R211" s="127">
        <v>6385.83</v>
      </c>
      <c r="S211" s="127">
        <v>6495.46</v>
      </c>
      <c r="T211" s="127">
        <v>6543.69</v>
      </c>
      <c r="U211" s="127">
        <v>6525.5599999999995</v>
      </c>
      <c r="V211" s="127">
        <v>6495.5499999999993</v>
      </c>
      <c r="W211" s="127">
        <v>6438.44</v>
      </c>
      <c r="X211" s="127">
        <v>6298.51</v>
      </c>
      <c r="Y211" s="127">
        <v>6090.0499999999993</v>
      </c>
    </row>
    <row r="212" spans="1:25" ht="15.75" hidden="1" outlineLevel="1" x14ac:dyDescent="0.25">
      <c r="A212" s="72">
        <v>25</v>
      </c>
      <c r="B212" s="127">
        <v>5841.19</v>
      </c>
      <c r="C212" s="127">
        <v>5766.4699999999993</v>
      </c>
      <c r="D212" s="127">
        <v>5713.13</v>
      </c>
      <c r="E212" s="127">
        <v>5704.5</v>
      </c>
      <c r="F212" s="127">
        <v>5713.6399999999994</v>
      </c>
      <c r="G212" s="127">
        <v>5894.11</v>
      </c>
      <c r="H212" s="127">
        <v>6135.25</v>
      </c>
      <c r="I212" s="127">
        <v>6340.4699999999993</v>
      </c>
      <c r="J212" s="127">
        <v>6460.7699999999995</v>
      </c>
      <c r="K212" s="127">
        <v>6509.82</v>
      </c>
      <c r="L212" s="127">
        <v>6506.5199999999995</v>
      </c>
      <c r="M212" s="127">
        <v>6485.12</v>
      </c>
      <c r="N212" s="127">
        <v>6444.66</v>
      </c>
      <c r="O212" s="127">
        <v>6453.76</v>
      </c>
      <c r="P212" s="127">
        <v>6442.0499999999993</v>
      </c>
      <c r="Q212" s="127">
        <v>6461.91</v>
      </c>
      <c r="R212" s="127">
        <v>6483.67</v>
      </c>
      <c r="S212" s="127">
        <v>6539.7999999999993</v>
      </c>
      <c r="T212" s="127">
        <v>6598.73</v>
      </c>
      <c r="U212" s="127">
        <v>6587.74</v>
      </c>
      <c r="V212" s="127">
        <v>6531.19</v>
      </c>
      <c r="W212" s="127">
        <v>6502.24</v>
      </c>
      <c r="X212" s="127">
        <v>6421.71</v>
      </c>
      <c r="Y212" s="127">
        <v>6308.13</v>
      </c>
    </row>
    <row r="213" spans="1:25" ht="15.75" hidden="1" outlineLevel="1" x14ac:dyDescent="0.25">
      <c r="A213" s="72">
        <v>26</v>
      </c>
      <c r="B213" s="127">
        <v>5891.1</v>
      </c>
      <c r="C213" s="127">
        <v>5790.29</v>
      </c>
      <c r="D213" s="127">
        <v>5730.08</v>
      </c>
      <c r="E213" s="127">
        <v>5726.4</v>
      </c>
      <c r="F213" s="127">
        <v>5775.1399999999994</v>
      </c>
      <c r="G213" s="127">
        <v>5896.24</v>
      </c>
      <c r="H213" s="127">
        <v>6119.35</v>
      </c>
      <c r="I213" s="127">
        <v>6360.54</v>
      </c>
      <c r="J213" s="127">
        <v>6464.7999999999993</v>
      </c>
      <c r="K213" s="127">
        <v>6511.32</v>
      </c>
      <c r="L213" s="127">
        <v>6501.09</v>
      </c>
      <c r="M213" s="127">
        <v>6486.95</v>
      </c>
      <c r="N213" s="127">
        <v>6462.4</v>
      </c>
      <c r="O213" s="127">
        <v>6482.35</v>
      </c>
      <c r="P213" s="127">
        <v>6481.65</v>
      </c>
      <c r="Q213" s="127">
        <v>6481.17</v>
      </c>
      <c r="R213" s="127">
        <v>6454.32</v>
      </c>
      <c r="S213" s="127">
        <v>6508.15</v>
      </c>
      <c r="T213" s="127">
        <v>6544.25</v>
      </c>
      <c r="U213" s="127">
        <v>6558.32</v>
      </c>
      <c r="V213" s="127">
        <v>6556.98</v>
      </c>
      <c r="W213" s="127">
        <v>6515.93</v>
      </c>
      <c r="X213" s="127">
        <v>6437.63</v>
      </c>
      <c r="Y213" s="127">
        <v>6306.7199999999993</v>
      </c>
    </row>
    <row r="214" spans="1:25" ht="15.75" hidden="1" outlineLevel="1" x14ac:dyDescent="0.25">
      <c r="A214" s="72">
        <v>27</v>
      </c>
      <c r="B214" s="127">
        <v>5889.37</v>
      </c>
      <c r="C214" s="127">
        <v>5807.2199999999993</v>
      </c>
      <c r="D214" s="127">
        <v>5759.03</v>
      </c>
      <c r="E214" s="127">
        <v>5738.23</v>
      </c>
      <c r="F214" s="127">
        <v>5739.0199999999995</v>
      </c>
      <c r="G214" s="127">
        <v>5785.67</v>
      </c>
      <c r="H214" s="127">
        <v>5796.7699999999995</v>
      </c>
      <c r="I214" s="127">
        <v>5937.82</v>
      </c>
      <c r="J214" s="127">
        <v>6334.4699999999993</v>
      </c>
      <c r="K214" s="127">
        <v>6390.3899999999994</v>
      </c>
      <c r="L214" s="127">
        <v>6401.7</v>
      </c>
      <c r="M214" s="127">
        <v>6381.4699999999993</v>
      </c>
      <c r="N214" s="127">
        <v>6359.99</v>
      </c>
      <c r="O214" s="127">
        <v>6355.0499999999993</v>
      </c>
      <c r="P214" s="127">
        <v>6352.7699999999995</v>
      </c>
      <c r="Q214" s="127">
        <v>6319.86</v>
      </c>
      <c r="R214" s="127">
        <v>6330.04</v>
      </c>
      <c r="S214" s="127">
        <v>6363.86</v>
      </c>
      <c r="T214" s="127">
        <v>6563.5499999999993</v>
      </c>
      <c r="U214" s="127">
        <v>6534.2999999999993</v>
      </c>
      <c r="V214" s="127">
        <v>6547.2699999999995</v>
      </c>
      <c r="W214" s="127">
        <v>6524.84</v>
      </c>
      <c r="X214" s="127">
        <v>6438.62</v>
      </c>
      <c r="Y214" s="127">
        <v>6300.21</v>
      </c>
    </row>
    <row r="215" spans="1:25" ht="15.75" hidden="1" outlineLevel="1" x14ac:dyDescent="0.25">
      <c r="A215" s="72">
        <v>28</v>
      </c>
      <c r="B215" s="127">
        <v>5864.88</v>
      </c>
      <c r="C215" s="127">
        <v>5799.74</v>
      </c>
      <c r="D215" s="127">
        <v>5727.7</v>
      </c>
      <c r="E215" s="127">
        <v>5718.87</v>
      </c>
      <c r="F215" s="127">
        <v>5721.6399999999994</v>
      </c>
      <c r="G215" s="127">
        <v>5752.04</v>
      </c>
      <c r="H215" s="127">
        <v>5757.94</v>
      </c>
      <c r="I215" s="127">
        <v>5838.74</v>
      </c>
      <c r="J215" s="127">
        <v>6089.36</v>
      </c>
      <c r="K215" s="127">
        <v>6248.13</v>
      </c>
      <c r="L215" s="127">
        <v>6304.04</v>
      </c>
      <c r="M215" s="127">
        <v>6303.87</v>
      </c>
      <c r="N215" s="127">
        <v>6250.73</v>
      </c>
      <c r="O215" s="127">
        <v>6248.16</v>
      </c>
      <c r="P215" s="127">
        <v>6248.91</v>
      </c>
      <c r="Q215" s="127">
        <v>6293.07</v>
      </c>
      <c r="R215" s="127">
        <v>6315.15</v>
      </c>
      <c r="S215" s="127">
        <v>6339.44</v>
      </c>
      <c r="T215" s="127">
        <v>6487.15</v>
      </c>
      <c r="U215" s="127">
        <v>6481.94</v>
      </c>
      <c r="V215" s="127">
        <v>6477.85</v>
      </c>
      <c r="W215" s="127">
        <v>6469.0599999999995</v>
      </c>
      <c r="X215" s="127">
        <v>6426.54</v>
      </c>
      <c r="Y215" s="127">
        <v>6432.04</v>
      </c>
    </row>
    <row r="216" spans="1:25" ht="14.45" hidden="1" customHeight="1" outlineLevel="1" x14ac:dyDescent="0.25">
      <c r="A216" s="72">
        <v>29</v>
      </c>
      <c r="B216" s="127">
        <v>5854.7199999999993</v>
      </c>
      <c r="C216" s="127">
        <v>5769.6399999999994</v>
      </c>
      <c r="D216" s="127">
        <v>5712.2699999999995</v>
      </c>
      <c r="E216" s="127">
        <v>5702.4699999999993</v>
      </c>
      <c r="F216" s="127">
        <v>5736.37</v>
      </c>
      <c r="G216" s="127">
        <v>5863.41</v>
      </c>
      <c r="H216" s="127">
        <v>5978.36</v>
      </c>
      <c r="I216" s="127">
        <v>6347.5</v>
      </c>
      <c r="J216" s="127">
        <v>6450.33</v>
      </c>
      <c r="K216" s="127">
        <v>6479.5199999999995</v>
      </c>
      <c r="L216" s="127">
        <v>6481.48</v>
      </c>
      <c r="M216" s="127">
        <v>6468.42</v>
      </c>
      <c r="N216" s="127">
        <v>6413.66</v>
      </c>
      <c r="O216" s="127">
        <v>6442.5199999999995</v>
      </c>
      <c r="P216" s="127">
        <v>6447.1</v>
      </c>
      <c r="Q216" s="127">
        <v>6462.78</v>
      </c>
      <c r="R216" s="127">
        <v>6463.1</v>
      </c>
      <c r="S216" s="127">
        <v>6494.32</v>
      </c>
      <c r="T216" s="127">
        <v>6546.7999999999993</v>
      </c>
      <c r="U216" s="127">
        <v>6533.17</v>
      </c>
      <c r="V216" s="127">
        <v>6520.48</v>
      </c>
      <c r="W216" s="127">
        <v>6483.19</v>
      </c>
      <c r="X216" s="127">
        <v>6347.76</v>
      </c>
      <c r="Y216" s="127">
        <v>6096.85</v>
      </c>
    </row>
    <row r="217" spans="1:25" ht="15.75" collapsed="1" x14ac:dyDescent="0.25">
      <c r="A217" s="72">
        <v>30</v>
      </c>
      <c r="B217" s="127">
        <v>5787.96</v>
      </c>
      <c r="C217" s="127">
        <v>5692.09</v>
      </c>
      <c r="D217" s="127">
        <v>5676.8099999999995</v>
      </c>
      <c r="E217" s="127">
        <v>5662.94</v>
      </c>
      <c r="F217" s="127">
        <v>5721.73</v>
      </c>
      <c r="G217" s="127">
        <v>5787.82</v>
      </c>
      <c r="H217" s="127">
        <v>5902.5</v>
      </c>
      <c r="I217" s="127">
        <v>6269.41</v>
      </c>
      <c r="J217" s="127">
        <v>6368.84</v>
      </c>
      <c r="K217" s="127">
        <v>6421.96</v>
      </c>
      <c r="L217" s="127">
        <v>6408.7</v>
      </c>
      <c r="M217" s="127">
        <v>6383.2</v>
      </c>
      <c r="N217" s="127">
        <v>6342.49</v>
      </c>
      <c r="O217" s="127">
        <v>6354.84</v>
      </c>
      <c r="P217" s="127">
        <v>6361.67</v>
      </c>
      <c r="Q217" s="127">
        <v>6364.2699999999995</v>
      </c>
      <c r="R217" s="127">
        <v>6351.6</v>
      </c>
      <c r="S217" s="127">
        <v>6401.1</v>
      </c>
      <c r="T217" s="127">
        <v>6469.42</v>
      </c>
      <c r="U217" s="127">
        <v>6488.69</v>
      </c>
      <c r="V217" s="127">
        <v>6462.66</v>
      </c>
      <c r="W217" s="127">
        <v>6427.16</v>
      </c>
      <c r="X217" s="127">
        <v>6307.41</v>
      </c>
      <c r="Y217" s="127">
        <v>6132.28</v>
      </c>
    </row>
    <row r="218" spans="1:25" ht="15.75" x14ac:dyDescent="0.25">
      <c r="A218" s="72">
        <v>31</v>
      </c>
      <c r="B218" s="127">
        <v>5803.78</v>
      </c>
      <c r="C218" s="127">
        <v>5714.42</v>
      </c>
      <c r="D218" s="127">
        <v>5702.84</v>
      </c>
      <c r="E218" s="127">
        <v>5694.01</v>
      </c>
      <c r="F218" s="127">
        <v>5711.23</v>
      </c>
      <c r="G218" s="127">
        <v>5824.38</v>
      </c>
      <c r="H218" s="127">
        <v>6053.09</v>
      </c>
      <c r="I218" s="127">
        <v>6285.2699999999995</v>
      </c>
      <c r="J218" s="127">
        <v>6384.2199999999993</v>
      </c>
      <c r="K218" s="127">
        <v>6461.8899999999994</v>
      </c>
      <c r="L218" s="127">
        <v>6456.87</v>
      </c>
      <c r="M218" s="127">
        <v>6424.95</v>
      </c>
      <c r="N218" s="127">
        <v>6370.35</v>
      </c>
      <c r="O218" s="127">
        <v>6390.58</v>
      </c>
      <c r="P218" s="127">
        <v>6384.54</v>
      </c>
      <c r="Q218" s="127">
        <v>6376.04</v>
      </c>
      <c r="R218" s="127">
        <v>6401.09</v>
      </c>
      <c r="S218" s="127">
        <v>6457.6</v>
      </c>
      <c r="T218" s="127">
        <v>6507.6</v>
      </c>
      <c r="U218" s="127">
        <v>6492.38</v>
      </c>
      <c r="V218" s="127">
        <v>6475.32</v>
      </c>
      <c r="W218" s="127">
        <v>6421.24</v>
      </c>
      <c r="X218" s="127">
        <v>6307.66</v>
      </c>
      <c r="Y218" s="127">
        <v>6133.93</v>
      </c>
    </row>
    <row r="219" spans="1:25" ht="15.75" x14ac:dyDescent="0.25">
      <c r="A219" s="55" t="s">
        <v>57</v>
      </c>
    </row>
    <row r="220" spans="1:25" ht="8.25" customHeight="1" x14ac:dyDescent="0.25">
      <c r="A220" s="55"/>
    </row>
    <row r="221" spans="1:25" ht="15.75" x14ac:dyDescent="0.25">
      <c r="A221" s="55" t="s">
        <v>85</v>
      </c>
      <c r="P221" s="130">
        <v>702064.59</v>
      </c>
      <c r="Q221" s="131"/>
    </row>
    <row r="222" spans="1:25" ht="15.75" hidden="1" x14ac:dyDescent="0.25">
      <c r="A222" s="55"/>
    </row>
    <row r="223" spans="1:25" ht="10.5" customHeight="1" x14ac:dyDescent="0.25">
      <c r="A223" s="55"/>
    </row>
    <row r="224" spans="1:25" s="107" customFormat="1" ht="18.75" x14ac:dyDescent="0.3">
      <c r="A224" s="102" t="s">
        <v>58</v>
      </c>
    </row>
    <row r="225" spans="1:25" ht="15.75" x14ac:dyDescent="0.25">
      <c r="A225" s="108" t="s">
        <v>77</v>
      </c>
    </row>
    <row r="226" spans="1:25" ht="15.75" x14ac:dyDescent="0.25">
      <c r="A226" s="108" t="s">
        <v>78</v>
      </c>
    </row>
    <row r="227" spans="1:25" ht="15.75" x14ac:dyDescent="0.25">
      <c r="A227" s="55" t="s">
        <v>31</v>
      </c>
    </row>
    <row r="228" spans="1:25" ht="10.5" customHeight="1" x14ac:dyDescent="0.25">
      <c r="A228" s="55"/>
    </row>
    <row r="229" spans="1:25" ht="15.75" x14ac:dyDescent="0.25">
      <c r="A229" s="110" t="s">
        <v>32</v>
      </c>
      <c r="B229" s="110" t="s">
        <v>122</v>
      </c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</row>
    <row r="230" spans="1:25" s="129" customFormat="1" ht="12.75" x14ac:dyDescent="0.2">
      <c r="A230" s="110"/>
      <c r="B230" s="128" t="s">
        <v>33</v>
      </c>
      <c r="C230" s="128" t="s">
        <v>34</v>
      </c>
      <c r="D230" s="128" t="s">
        <v>35</v>
      </c>
      <c r="E230" s="128" t="s">
        <v>36</v>
      </c>
      <c r="F230" s="128" t="s">
        <v>37</v>
      </c>
      <c r="G230" s="128" t="s">
        <v>38</v>
      </c>
      <c r="H230" s="128" t="s">
        <v>39</v>
      </c>
      <c r="I230" s="128" t="s">
        <v>40</v>
      </c>
      <c r="J230" s="128" t="s">
        <v>41</v>
      </c>
      <c r="K230" s="128" t="s">
        <v>42</v>
      </c>
      <c r="L230" s="128" t="s">
        <v>43</v>
      </c>
      <c r="M230" s="128" t="s">
        <v>44</v>
      </c>
      <c r="N230" s="128" t="s">
        <v>45</v>
      </c>
      <c r="O230" s="128" t="s">
        <v>46</v>
      </c>
      <c r="P230" s="128" t="s">
        <v>47</v>
      </c>
      <c r="Q230" s="128" t="s">
        <v>48</v>
      </c>
      <c r="R230" s="128" t="s">
        <v>49</v>
      </c>
      <c r="S230" s="128" t="s">
        <v>50</v>
      </c>
      <c r="T230" s="128" t="s">
        <v>51</v>
      </c>
      <c r="U230" s="128" t="s">
        <v>52</v>
      </c>
      <c r="V230" s="128" t="s">
        <v>53</v>
      </c>
      <c r="W230" s="128" t="s">
        <v>54</v>
      </c>
      <c r="X230" s="128" t="s">
        <v>55</v>
      </c>
      <c r="Y230" s="128" t="s">
        <v>56</v>
      </c>
    </row>
    <row r="231" spans="1:25" ht="15.75" x14ac:dyDescent="0.25">
      <c r="A231" s="72">
        <v>1</v>
      </c>
      <c r="B231" s="127">
        <v>1566.98</v>
      </c>
      <c r="C231" s="127">
        <v>1261.23</v>
      </c>
      <c r="D231" s="127">
        <v>1245.54</v>
      </c>
      <c r="E231" s="127">
        <v>1235.8400000000001</v>
      </c>
      <c r="F231" s="127">
        <v>1253.81</v>
      </c>
      <c r="G231" s="127">
        <v>1351.53</v>
      </c>
      <c r="H231" s="127">
        <v>1631.33</v>
      </c>
      <c r="I231" s="127">
        <v>1750.89</v>
      </c>
      <c r="J231" s="127">
        <v>1896.79</v>
      </c>
      <c r="K231" s="127">
        <v>1952.94</v>
      </c>
      <c r="L231" s="127">
        <v>1937.08</v>
      </c>
      <c r="M231" s="127">
        <v>1913.85</v>
      </c>
      <c r="N231" s="127">
        <v>1882.11</v>
      </c>
      <c r="O231" s="127">
        <v>1897.1299999999999</v>
      </c>
      <c r="P231" s="127">
        <v>1882.3799999999999</v>
      </c>
      <c r="Q231" s="127">
        <v>1860.65</v>
      </c>
      <c r="R231" s="127">
        <v>1851.22</v>
      </c>
      <c r="S231" s="127">
        <v>1821.2</v>
      </c>
      <c r="T231" s="127">
        <v>1942.37</v>
      </c>
      <c r="U231" s="127">
        <v>2036.42</v>
      </c>
      <c r="V231" s="127">
        <v>1991.52</v>
      </c>
      <c r="W231" s="127">
        <v>1888.54</v>
      </c>
      <c r="X231" s="127">
        <v>1783.73</v>
      </c>
      <c r="Y231" s="127">
        <v>1625.97</v>
      </c>
    </row>
    <row r="232" spans="1:25" ht="15.75" hidden="1" outlineLevel="1" x14ac:dyDescent="0.25">
      <c r="A232" s="72">
        <v>2</v>
      </c>
      <c r="B232" s="127">
        <v>1502.97</v>
      </c>
      <c r="C232" s="127">
        <v>1272.48</v>
      </c>
      <c r="D232" s="127">
        <v>1233.1300000000001</v>
      </c>
      <c r="E232" s="127">
        <v>1228.49</v>
      </c>
      <c r="F232" s="127">
        <v>1262.57</v>
      </c>
      <c r="G232" s="127">
        <v>1385.04</v>
      </c>
      <c r="H232" s="127">
        <v>1564.14</v>
      </c>
      <c r="I232" s="127">
        <v>1754.34</v>
      </c>
      <c r="J232" s="127">
        <v>1935.87</v>
      </c>
      <c r="K232" s="127">
        <v>1991.61</v>
      </c>
      <c r="L232" s="127">
        <v>1986.23</v>
      </c>
      <c r="M232" s="127">
        <v>1976.22</v>
      </c>
      <c r="N232" s="127">
        <v>1955.34</v>
      </c>
      <c r="O232" s="127">
        <v>1971.25</v>
      </c>
      <c r="P232" s="127">
        <v>1988.2</v>
      </c>
      <c r="Q232" s="127">
        <v>1987.16</v>
      </c>
      <c r="R232" s="127">
        <v>1982.92</v>
      </c>
      <c r="S232" s="127">
        <v>1934.01</v>
      </c>
      <c r="T232" s="127">
        <v>1999.47</v>
      </c>
      <c r="U232" s="127">
        <v>2068.7200000000003</v>
      </c>
      <c r="V232" s="127">
        <v>2065.75</v>
      </c>
      <c r="W232" s="127">
        <v>2015.78</v>
      </c>
      <c r="X232" s="127">
        <v>1852.59</v>
      </c>
      <c r="Y232" s="127">
        <v>1767.85</v>
      </c>
    </row>
    <row r="233" spans="1:25" ht="15.75" hidden="1" outlineLevel="1" x14ac:dyDescent="0.25">
      <c r="A233" s="72">
        <v>3</v>
      </c>
      <c r="B233" s="127">
        <v>1591.92</v>
      </c>
      <c r="C233" s="127">
        <v>1310.3499999999999</v>
      </c>
      <c r="D233" s="127">
        <v>1269.3599999999999</v>
      </c>
      <c r="E233" s="127">
        <v>1268.96</v>
      </c>
      <c r="F233" s="127">
        <v>1311.76</v>
      </c>
      <c r="G233" s="127">
        <v>1548.29</v>
      </c>
      <c r="H233" s="127">
        <v>1682.43</v>
      </c>
      <c r="I233" s="127">
        <v>1849.96</v>
      </c>
      <c r="J233" s="127">
        <v>2033.59</v>
      </c>
      <c r="K233" s="127">
        <v>2065.84</v>
      </c>
      <c r="L233" s="127">
        <v>2054.17</v>
      </c>
      <c r="M233" s="127">
        <v>2043.73</v>
      </c>
      <c r="N233" s="127">
        <v>2033.23</v>
      </c>
      <c r="O233" s="127">
        <v>2041.51</v>
      </c>
      <c r="P233" s="127">
        <v>2039.02</v>
      </c>
      <c r="Q233" s="127">
        <v>2038.97</v>
      </c>
      <c r="R233" s="127">
        <v>2035.5</v>
      </c>
      <c r="S233" s="127">
        <v>2024.87</v>
      </c>
      <c r="T233" s="127">
        <v>2092.9</v>
      </c>
      <c r="U233" s="127">
        <v>2143.2000000000003</v>
      </c>
      <c r="V233" s="127">
        <v>2113.56</v>
      </c>
      <c r="W233" s="127">
        <v>2061.4900000000002</v>
      </c>
      <c r="X233" s="127">
        <v>1989.66</v>
      </c>
      <c r="Y233" s="127">
        <v>1807.22</v>
      </c>
    </row>
    <row r="234" spans="1:25" ht="15.75" hidden="1" outlineLevel="1" x14ac:dyDescent="0.25">
      <c r="A234" s="72">
        <v>4</v>
      </c>
      <c r="B234" s="127">
        <v>1620.05</v>
      </c>
      <c r="C234" s="127">
        <v>1365.81</v>
      </c>
      <c r="D234" s="127">
        <v>1293.3399999999999</v>
      </c>
      <c r="E234" s="127">
        <v>1300.8900000000001</v>
      </c>
      <c r="F234" s="127">
        <v>1362.35</v>
      </c>
      <c r="G234" s="127">
        <v>1561.79</v>
      </c>
      <c r="H234" s="127">
        <v>1692.27</v>
      </c>
      <c r="I234" s="127">
        <v>1838.24</v>
      </c>
      <c r="J234" s="127">
        <v>2026.39</v>
      </c>
      <c r="K234" s="127">
        <v>2115.54</v>
      </c>
      <c r="L234" s="127">
        <v>2103.0500000000002</v>
      </c>
      <c r="M234" s="127">
        <v>2096.56</v>
      </c>
      <c r="N234" s="127">
        <v>2056.5700000000002</v>
      </c>
      <c r="O234" s="127">
        <v>2093.84</v>
      </c>
      <c r="P234" s="127">
        <v>2106.2600000000002</v>
      </c>
      <c r="Q234" s="127">
        <v>2097.1600000000003</v>
      </c>
      <c r="R234" s="127">
        <v>2065.0500000000002</v>
      </c>
      <c r="S234" s="127">
        <v>2057.81</v>
      </c>
      <c r="T234" s="127">
        <v>2166.42</v>
      </c>
      <c r="U234" s="127">
        <v>2213.09</v>
      </c>
      <c r="V234" s="127">
        <v>2196.0700000000002</v>
      </c>
      <c r="W234" s="127">
        <v>2123.65</v>
      </c>
      <c r="X234" s="127">
        <v>1966.44</v>
      </c>
      <c r="Y234" s="127">
        <v>1813.3799999999999</v>
      </c>
    </row>
    <row r="235" spans="1:25" ht="15.75" hidden="1" outlineLevel="1" x14ac:dyDescent="0.25">
      <c r="A235" s="72">
        <v>5</v>
      </c>
      <c r="B235" s="127">
        <v>1686.74</v>
      </c>
      <c r="C235" s="127">
        <v>1503.07</v>
      </c>
      <c r="D235" s="127">
        <v>1411.46</v>
      </c>
      <c r="E235" s="127">
        <v>1386.29</v>
      </c>
      <c r="F235" s="127">
        <v>1400.36</v>
      </c>
      <c r="G235" s="127">
        <v>1583.61</v>
      </c>
      <c r="H235" s="127">
        <v>1659.83</v>
      </c>
      <c r="I235" s="127">
        <v>1862.78</v>
      </c>
      <c r="J235" s="127">
        <v>2031.22</v>
      </c>
      <c r="K235" s="127">
        <v>2060.8900000000003</v>
      </c>
      <c r="L235" s="127">
        <v>2043.5</v>
      </c>
      <c r="M235" s="127">
        <v>2027.28</v>
      </c>
      <c r="N235" s="127">
        <v>1999.54</v>
      </c>
      <c r="O235" s="127">
        <v>2014.44</v>
      </c>
      <c r="P235" s="127">
        <v>2010.75</v>
      </c>
      <c r="Q235" s="127">
        <v>2002.97</v>
      </c>
      <c r="R235" s="127">
        <v>1995.19</v>
      </c>
      <c r="S235" s="127">
        <v>1960.06</v>
      </c>
      <c r="T235" s="127">
        <v>2066.3200000000002</v>
      </c>
      <c r="U235" s="127">
        <v>2087.9100000000003</v>
      </c>
      <c r="V235" s="127">
        <v>2073.94</v>
      </c>
      <c r="W235" s="127">
        <v>2061.0100000000002</v>
      </c>
      <c r="X235" s="127">
        <v>2000.9</v>
      </c>
      <c r="Y235" s="127">
        <v>1782.81</v>
      </c>
    </row>
    <row r="236" spans="1:25" ht="15.75" hidden="1" outlineLevel="1" x14ac:dyDescent="0.25">
      <c r="A236" s="72">
        <v>6</v>
      </c>
      <c r="B236" s="127">
        <v>1761.61</v>
      </c>
      <c r="C236" s="127">
        <v>1545.35</v>
      </c>
      <c r="D236" s="127">
        <v>1440.1</v>
      </c>
      <c r="E236" s="127">
        <v>1392.44</v>
      </c>
      <c r="F236" s="127">
        <v>1436.01</v>
      </c>
      <c r="G236" s="127">
        <v>1429.86</v>
      </c>
      <c r="H236" s="127">
        <v>1495.31</v>
      </c>
      <c r="I236" s="127">
        <v>1669.07</v>
      </c>
      <c r="J236" s="127">
        <v>1875.02</v>
      </c>
      <c r="K236" s="127">
        <v>1970.93</v>
      </c>
      <c r="L236" s="127">
        <v>1978.07</v>
      </c>
      <c r="M236" s="127">
        <v>1965.1</v>
      </c>
      <c r="N236" s="127">
        <v>1940.57</v>
      </c>
      <c r="O236" s="127">
        <v>1948.76</v>
      </c>
      <c r="P236" s="127">
        <v>1941.6</v>
      </c>
      <c r="Q236" s="127">
        <v>1920.8</v>
      </c>
      <c r="R236" s="127">
        <v>1917</v>
      </c>
      <c r="S236" s="127">
        <v>1945.31</v>
      </c>
      <c r="T236" s="127">
        <v>2084.34</v>
      </c>
      <c r="U236" s="127">
        <v>2163.6800000000003</v>
      </c>
      <c r="V236" s="127">
        <v>2181.0300000000002</v>
      </c>
      <c r="W236" s="127">
        <v>2077.31</v>
      </c>
      <c r="X236" s="127">
        <v>1977.04</v>
      </c>
      <c r="Y236" s="127">
        <v>1820.59</v>
      </c>
    </row>
    <row r="237" spans="1:25" ht="15.75" hidden="1" outlineLevel="1" x14ac:dyDescent="0.25">
      <c r="A237" s="72">
        <v>7</v>
      </c>
      <c r="B237" s="127">
        <v>1643.68</v>
      </c>
      <c r="C237" s="127">
        <v>1412.52</v>
      </c>
      <c r="D237" s="127">
        <v>1324.84</v>
      </c>
      <c r="E237" s="127">
        <v>1298.0899999999999</v>
      </c>
      <c r="F237" s="127">
        <v>1325.54</v>
      </c>
      <c r="G237" s="127">
        <v>1352.32</v>
      </c>
      <c r="H237" s="127">
        <v>1473.35</v>
      </c>
      <c r="I237" s="127">
        <v>1550.97</v>
      </c>
      <c r="J237" s="127">
        <v>1788.47</v>
      </c>
      <c r="K237" s="127">
        <v>1909.61</v>
      </c>
      <c r="L237" s="127">
        <v>1946.99</v>
      </c>
      <c r="M237" s="127">
        <v>1933.44</v>
      </c>
      <c r="N237" s="127">
        <v>1927.89</v>
      </c>
      <c r="O237" s="127">
        <v>1934.36</v>
      </c>
      <c r="P237" s="127">
        <v>1931.85</v>
      </c>
      <c r="Q237" s="127">
        <v>1930.37</v>
      </c>
      <c r="R237" s="127">
        <v>1937.68</v>
      </c>
      <c r="S237" s="127">
        <v>1976.32</v>
      </c>
      <c r="T237" s="127">
        <v>2199.4500000000003</v>
      </c>
      <c r="U237" s="127">
        <v>2285.67</v>
      </c>
      <c r="V237" s="127">
        <v>2259.61</v>
      </c>
      <c r="W237" s="127">
        <v>2070.36</v>
      </c>
      <c r="X237" s="127">
        <v>1889.42</v>
      </c>
      <c r="Y237" s="127">
        <v>1766.03</v>
      </c>
    </row>
    <row r="238" spans="1:25" ht="15.75" hidden="1" outlineLevel="1" x14ac:dyDescent="0.25">
      <c r="A238" s="72">
        <v>8</v>
      </c>
      <c r="B238" s="127">
        <v>1492.75</v>
      </c>
      <c r="C238" s="127">
        <v>1328.37</v>
      </c>
      <c r="D238" s="127">
        <v>1292.69</v>
      </c>
      <c r="E238" s="127">
        <v>1297.24</v>
      </c>
      <c r="F238" s="127">
        <v>1333.04</v>
      </c>
      <c r="G238" s="127">
        <v>1521.94</v>
      </c>
      <c r="H238" s="127">
        <v>1694.74</v>
      </c>
      <c r="I238" s="127">
        <v>1882.57</v>
      </c>
      <c r="J238" s="127">
        <v>2031.45</v>
      </c>
      <c r="K238" s="127">
        <v>2061.92</v>
      </c>
      <c r="L238" s="127">
        <v>2045.55</v>
      </c>
      <c r="M238" s="127">
        <v>2033.72</v>
      </c>
      <c r="N238" s="127">
        <v>1986.45</v>
      </c>
      <c r="O238" s="127">
        <v>2019.64</v>
      </c>
      <c r="P238" s="127">
        <v>2009.29</v>
      </c>
      <c r="Q238" s="127">
        <v>1968.17</v>
      </c>
      <c r="R238" s="127">
        <v>1967.6299999999999</v>
      </c>
      <c r="S238" s="127">
        <v>1948.57</v>
      </c>
      <c r="T238" s="127">
        <v>2097.71</v>
      </c>
      <c r="U238" s="127">
        <v>2123.92</v>
      </c>
      <c r="V238" s="127">
        <v>2083.6</v>
      </c>
      <c r="W238" s="127">
        <v>2034.84</v>
      </c>
      <c r="X238" s="127">
        <v>1803.28</v>
      </c>
      <c r="Y238" s="127">
        <v>1632.42</v>
      </c>
    </row>
    <row r="239" spans="1:25" ht="15.75" hidden="1" outlineLevel="1" x14ac:dyDescent="0.25">
      <c r="A239" s="72">
        <v>9</v>
      </c>
      <c r="B239" s="127">
        <v>1478.61</v>
      </c>
      <c r="C239" s="127">
        <v>1348.3799999999999</v>
      </c>
      <c r="D239" s="127">
        <v>1296.1299999999999</v>
      </c>
      <c r="E239" s="127">
        <v>1295.3799999999999</v>
      </c>
      <c r="F239" s="127">
        <v>1325.91</v>
      </c>
      <c r="G239" s="127">
        <v>1499.18</v>
      </c>
      <c r="H239" s="127">
        <v>1675.09</v>
      </c>
      <c r="I239" s="127">
        <v>1817.29</v>
      </c>
      <c r="J239" s="127">
        <v>1946.25</v>
      </c>
      <c r="K239" s="127">
        <v>2002.76</v>
      </c>
      <c r="L239" s="127">
        <v>2001.57</v>
      </c>
      <c r="M239" s="127">
        <v>1967.05</v>
      </c>
      <c r="N239" s="127">
        <v>1904.3</v>
      </c>
      <c r="O239" s="127">
        <v>1931.43</v>
      </c>
      <c r="P239" s="127">
        <v>1919.62</v>
      </c>
      <c r="Q239" s="127">
        <v>1906.1</v>
      </c>
      <c r="R239" s="127">
        <v>1911.28</v>
      </c>
      <c r="S239" s="127">
        <v>1911.06</v>
      </c>
      <c r="T239" s="127">
        <v>2045.9</v>
      </c>
      <c r="U239" s="127">
        <v>2083.69</v>
      </c>
      <c r="V239" s="127">
        <v>2058.29</v>
      </c>
      <c r="W239" s="127">
        <v>1989.06</v>
      </c>
      <c r="X239" s="127">
        <v>1814.03</v>
      </c>
      <c r="Y239" s="127">
        <v>1693.05</v>
      </c>
    </row>
    <row r="240" spans="1:25" ht="15.75" hidden="1" outlineLevel="1" x14ac:dyDescent="0.25">
      <c r="A240" s="72">
        <v>10</v>
      </c>
      <c r="B240" s="127">
        <v>1465.34</v>
      </c>
      <c r="C240" s="127">
        <v>1342.11</v>
      </c>
      <c r="D240" s="127">
        <v>1305.78</v>
      </c>
      <c r="E240" s="127">
        <v>1304.23</v>
      </c>
      <c r="F240" s="127">
        <v>1333.99</v>
      </c>
      <c r="G240" s="127">
        <v>1481.93</v>
      </c>
      <c r="H240" s="127">
        <v>1714.47</v>
      </c>
      <c r="I240" s="127">
        <v>1838.96</v>
      </c>
      <c r="J240" s="127">
        <v>2026.87</v>
      </c>
      <c r="K240" s="127">
        <v>2057.79</v>
      </c>
      <c r="L240" s="127">
        <v>2050.61</v>
      </c>
      <c r="M240" s="127">
        <v>2028.48</v>
      </c>
      <c r="N240" s="127">
        <v>2007.01</v>
      </c>
      <c r="O240" s="127">
        <v>2021.18</v>
      </c>
      <c r="P240" s="127">
        <v>2024.86</v>
      </c>
      <c r="Q240" s="127">
        <v>2016.59</v>
      </c>
      <c r="R240" s="127">
        <v>1944.61</v>
      </c>
      <c r="S240" s="127">
        <v>1949.68</v>
      </c>
      <c r="T240" s="127">
        <v>2116.8200000000002</v>
      </c>
      <c r="U240" s="127">
        <v>2161.84</v>
      </c>
      <c r="V240" s="127">
        <v>2100.2400000000002</v>
      </c>
      <c r="W240" s="127">
        <v>2059.1</v>
      </c>
      <c r="X240" s="127">
        <v>1828.05</v>
      </c>
      <c r="Y240" s="127">
        <v>1664.87</v>
      </c>
    </row>
    <row r="241" spans="1:25" ht="15.75" hidden="1" outlineLevel="1" x14ac:dyDescent="0.25">
      <c r="A241" s="72">
        <v>11</v>
      </c>
      <c r="B241" s="127">
        <v>1426.56</v>
      </c>
      <c r="C241" s="127">
        <v>1312.84</v>
      </c>
      <c r="D241" s="127">
        <v>1283.71</v>
      </c>
      <c r="E241" s="127">
        <v>1280.47</v>
      </c>
      <c r="F241" s="127">
        <v>1308.49</v>
      </c>
      <c r="G241" s="127">
        <v>1439.4</v>
      </c>
      <c r="H241" s="127">
        <v>1640.64</v>
      </c>
      <c r="I241" s="127">
        <v>1784.79</v>
      </c>
      <c r="J241" s="127">
        <v>2033.24</v>
      </c>
      <c r="K241" s="127">
        <v>2049.69</v>
      </c>
      <c r="L241" s="127">
        <v>2044.45</v>
      </c>
      <c r="M241" s="127">
        <v>2026.86</v>
      </c>
      <c r="N241" s="127">
        <v>1982.42</v>
      </c>
      <c r="O241" s="127">
        <v>2010.09</v>
      </c>
      <c r="P241" s="127">
        <v>2000.28</v>
      </c>
      <c r="Q241" s="127">
        <v>1972.32</v>
      </c>
      <c r="R241" s="127">
        <v>1993.95</v>
      </c>
      <c r="S241" s="127">
        <v>1966.77</v>
      </c>
      <c r="T241" s="127">
        <v>2065.8000000000002</v>
      </c>
      <c r="U241" s="127">
        <v>2151.62</v>
      </c>
      <c r="V241" s="127">
        <v>2060.87</v>
      </c>
      <c r="W241" s="127">
        <v>2040.81</v>
      </c>
      <c r="X241" s="127">
        <v>1948.27</v>
      </c>
      <c r="Y241" s="127">
        <v>1709.59</v>
      </c>
    </row>
    <row r="242" spans="1:25" ht="15.75" hidden="1" outlineLevel="1" x14ac:dyDescent="0.25">
      <c r="A242" s="72">
        <v>12</v>
      </c>
      <c r="B242" s="127">
        <v>1440.54</v>
      </c>
      <c r="C242" s="127">
        <v>1330.84</v>
      </c>
      <c r="D242" s="127">
        <v>1286.8799999999999</v>
      </c>
      <c r="E242" s="127">
        <v>1300.0899999999999</v>
      </c>
      <c r="F242" s="127">
        <v>1389.43</v>
      </c>
      <c r="G242" s="127">
        <v>1546.84</v>
      </c>
      <c r="H242" s="127">
        <v>1728.05</v>
      </c>
      <c r="I242" s="127">
        <v>1922.52</v>
      </c>
      <c r="J242" s="127">
        <v>2029.68</v>
      </c>
      <c r="K242" s="127">
        <v>2080.11</v>
      </c>
      <c r="L242" s="127">
        <v>2059.5</v>
      </c>
      <c r="M242" s="127">
        <v>2046.95</v>
      </c>
      <c r="N242" s="127">
        <v>2012.4</v>
      </c>
      <c r="O242" s="127">
        <v>2031.96</v>
      </c>
      <c r="P242" s="127">
        <v>2029.31</v>
      </c>
      <c r="Q242" s="127">
        <v>2023.58</v>
      </c>
      <c r="R242" s="127">
        <v>2027.29</v>
      </c>
      <c r="S242" s="127">
        <v>2003.1299999999999</v>
      </c>
      <c r="T242" s="127">
        <v>2164.42</v>
      </c>
      <c r="U242" s="127">
        <v>2227.6600000000003</v>
      </c>
      <c r="V242" s="127">
        <v>2227.59</v>
      </c>
      <c r="W242" s="127">
        <v>2425.6200000000003</v>
      </c>
      <c r="X242" s="127">
        <v>2335.3100000000004</v>
      </c>
      <c r="Y242" s="127">
        <v>1932.97</v>
      </c>
    </row>
    <row r="243" spans="1:25" ht="15.75" hidden="1" outlineLevel="1" x14ac:dyDescent="0.25">
      <c r="A243" s="72">
        <v>13</v>
      </c>
      <c r="B243" s="127">
        <v>1845.56</v>
      </c>
      <c r="C243" s="127">
        <v>1613.79</v>
      </c>
      <c r="D243" s="127">
        <v>1561.32</v>
      </c>
      <c r="E243" s="127">
        <v>1549.72</v>
      </c>
      <c r="F243" s="127">
        <v>1552.71</v>
      </c>
      <c r="G243" s="127">
        <v>1580.71</v>
      </c>
      <c r="H243" s="127">
        <v>1619.54</v>
      </c>
      <c r="I243" s="127">
        <v>1723.31</v>
      </c>
      <c r="J243" s="127">
        <v>2009.21</v>
      </c>
      <c r="K243" s="127">
        <v>2040.8</v>
      </c>
      <c r="L243" s="127">
        <v>2004.24</v>
      </c>
      <c r="M243" s="127">
        <v>1949.52</v>
      </c>
      <c r="N243" s="127">
        <v>1930.37</v>
      </c>
      <c r="O243" s="127">
        <v>1928.52</v>
      </c>
      <c r="P243" s="127">
        <v>1963.34</v>
      </c>
      <c r="Q243" s="127">
        <v>1880.1299999999999</v>
      </c>
      <c r="R243" s="127">
        <v>1931.56</v>
      </c>
      <c r="S243" s="127">
        <v>1990.03</v>
      </c>
      <c r="T243" s="127">
        <v>2059.4900000000002</v>
      </c>
      <c r="U243" s="127">
        <v>2102.5700000000002</v>
      </c>
      <c r="V243" s="127">
        <v>2047.07</v>
      </c>
      <c r="W243" s="127">
        <v>1932.82</v>
      </c>
      <c r="X243" s="127">
        <v>1863.27</v>
      </c>
      <c r="Y243" s="127">
        <v>1712.69</v>
      </c>
    </row>
    <row r="244" spans="1:25" ht="15.75" hidden="1" outlineLevel="1" x14ac:dyDescent="0.25">
      <c r="A244" s="72">
        <v>14</v>
      </c>
      <c r="B244" s="127">
        <v>1509.06</v>
      </c>
      <c r="C244" s="127">
        <v>1437.35</v>
      </c>
      <c r="D244" s="127">
        <v>1288.9000000000001</v>
      </c>
      <c r="E244" s="127">
        <v>1210.1400000000001</v>
      </c>
      <c r="F244" s="127">
        <v>1374.93</v>
      </c>
      <c r="G244" s="127">
        <v>1428.17</v>
      </c>
      <c r="H244" s="127">
        <v>1466.15</v>
      </c>
      <c r="I244" s="127">
        <v>1481.89</v>
      </c>
      <c r="J244" s="127">
        <v>1582.24</v>
      </c>
      <c r="K244" s="127">
        <v>1758.58</v>
      </c>
      <c r="L244" s="127">
        <v>1792.34</v>
      </c>
      <c r="M244" s="127">
        <v>1773.93</v>
      </c>
      <c r="N244" s="127">
        <v>1746.6</v>
      </c>
      <c r="O244" s="127">
        <v>1742.02</v>
      </c>
      <c r="P244" s="127">
        <v>1740.66</v>
      </c>
      <c r="Q244" s="127">
        <v>1735.83</v>
      </c>
      <c r="R244" s="127">
        <v>1751.54</v>
      </c>
      <c r="S244" s="127">
        <v>1875.33</v>
      </c>
      <c r="T244" s="127">
        <v>2087.3900000000003</v>
      </c>
      <c r="U244" s="127">
        <v>2102.81</v>
      </c>
      <c r="V244" s="127">
        <v>2088.54</v>
      </c>
      <c r="W244" s="127">
        <v>1955.11</v>
      </c>
      <c r="X244" s="127">
        <v>1818.83</v>
      </c>
      <c r="Y244" s="127">
        <v>1678.37</v>
      </c>
    </row>
    <row r="245" spans="1:25" ht="15.75" hidden="1" outlineLevel="1" x14ac:dyDescent="0.25">
      <c r="A245" s="72">
        <v>15</v>
      </c>
      <c r="B245" s="127">
        <v>1468.65</v>
      </c>
      <c r="C245" s="127">
        <v>1404.32</v>
      </c>
      <c r="D245" s="127">
        <v>1232.6300000000001</v>
      </c>
      <c r="E245" s="127">
        <v>1086.55</v>
      </c>
      <c r="F245" s="127">
        <v>1093.6500000000001</v>
      </c>
      <c r="G245" s="127">
        <v>1217.79</v>
      </c>
      <c r="H245" s="127">
        <v>1525.34</v>
      </c>
      <c r="I245" s="127">
        <v>1709.12</v>
      </c>
      <c r="J245" s="127">
        <v>1839.35</v>
      </c>
      <c r="K245" s="127">
        <v>1875.15</v>
      </c>
      <c r="L245" s="127">
        <v>1846.95</v>
      </c>
      <c r="M245" s="127">
        <v>1738.58</v>
      </c>
      <c r="N245" s="127">
        <v>1708.49</v>
      </c>
      <c r="O245" s="127">
        <v>1727.8</v>
      </c>
      <c r="P245" s="127">
        <v>1741.1</v>
      </c>
      <c r="Q245" s="127">
        <v>1750.99</v>
      </c>
      <c r="R245" s="127">
        <v>1756.46</v>
      </c>
      <c r="S245" s="127">
        <v>1710.02</v>
      </c>
      <c r="T245" s="127">
        <v>1926.65</v>
      </c>
      <c r="U245" s="127">
        <v>1922.67</v>
      </c>
      <c r="V245" s="127">
        <v>1890.8799999999999</v>
      </c>
      <c r="W245" s="127">
        <v>1798.9</v>
      </c>
      <c r="X245" s="127">
        <v>1714.54</v>
      </c>
      <c r="Y245" s="127">
        <v>1081.1500000000001</v>
      </c>
    </row>
    <row r="246" spans="1:25" ht="15.75" hidden="1" outlineLevel="1" x14ac:dyDescent="0.25">
      <c r="A246" s="72">
        <v>16</v>
      </c>
      <c r="B246" s="127">
        <v>1496.87</v>
      </c>
      <c r="C246" s="127">
        <v>1469.68</v>
      </c>
      <c r="D246" s="127">
        <v>1302.8</v>
      </c>
      <c r="E246" s="127">
        <v>1303.46</v>
      </c>
      <c r="F246" s="127">
        <v>1306.3499999999999</v>
      </c>
      <c r="G246" s="127">
        <v>1530.03</v>
      </c>
      <c r="H246" s="127">
        <v>1719.39</v>
      </c>
      <c r="I246" s="127">
        <v>1840.6299999999999</v>
      </c>
      <c r="J246" s="127">
        <v>1904.33</v>
      </c>
      <c r="K246" s="127">
        <v>1929.59</v>
      </c>
      <c r="L246" s="127">
        <v>1916.48</v>
      </c>
      <c r="M246" s="127">
        <v>1897</v>
      </c>
      <c r="N246" s="127">
        <v>1872.15</v>
      </c>
      <c r="O246" s="127">
        <v>1886.5</v>
      </c>
      <c r="P246" s="127">
        <v>1883.16</v>
      </c>
      <c r="Q246" s="127">
        <v>1876.09</v>
      </c>
      <c r="R246" s="127">
        <v>1887.82</v>
      </c>
      <c r="S246" s="127">
        <v>1921.98</v>
      </c>
      <c r="T246" s="127">
        <v>2002.61</v>
      </c>
      <c r="U246" s="127">
        <v>2009.56</v>
      </c>
      <c r="V246" s="127">
        <v>1980.52</v>
      </c>
      <c r="W246" s="127">
        <v>1929.01</v>
      </c>
      <c r="X246" s="127">
        <v>1856.59</v>
      </c>
      <c r="Y246" s="127">
        <v>1737.47</v>
      </c>
    </row>
    <row r="247" spans="1:25" ht="15.75" hidden="1" outlineLevel="1" x14ac:dyDescent="0.25">
      <c r="A247" s="72">
        <v>17</v>
      </c>
      <c r="B247" s="127">
        <v>1444.82</v>
      </c>
      <c r="C247" s="127">
        <v>1298.3399999999999</v>
      </c>
      <c r="D247" s="127">
        <v>1283.8799999999999</v>
      </c>
      <c r="E247" s="127">
        <v>1240.6400000000001</v>
      </c>
      <c r="F247" s="127">
        <v>1428.5</v>
      </c>
      <c r="G247" s="127">
        <v>1548.45</v>
      </c>
      <c r="H247" s="127">
        <v>1650.26</v>
      </c>
      <c r="I247" s="127">
        <v>1834.85</v>
      </c>
      <c r="J247" s="127">
        <v>1896.91</v>
      </c>
      <c r="K247" s="127">
        <v>1966.69</v>
      </c>
      <c r="L247" s="127">
        <v>1983.14</v>
      </c>
      <c r="M247" s="127">
        <v>1889.86</v>
      </c>
      <c r="N247" s="127">
        <v>1872.08</v>
      </c>
      <c r="O247" s="127">
        <v>1878.79</v>
      </c>
      <c r="P247" s="127">
        <v>1883.37</v>
      </c>
      <c r="Q247" s="127">
        <v>1877.83</v>
      </c>
      <c r="R247" s="127">
        <v>1887.71</v>
      </c>
      <c r="S247" s="127">
        <v>1910.92</v>
      </c>
      <c r="T247" s="127">
        <v>2053.7400000000002</v>
      </c>
      <c r="U247" s="127">
        <v>2060.7200000000003</v>
      </c>
      <c r="V247" s="127">
        <v>2002.94</v>
      </c>
      <c r="W247" s="127">
        <v>1916.57</v>
      </c>
      <c r="X247" s="127">
        <v>1855.21</v>
      </c>
      <c r="Y247" s="127">
        <v>1741.29</v>
      </c>
    </row>
    <row r="248" spans="1:25" ht="15.75" hidden="1" outlineLevel="1" x14ac:dyDescent="0.25">
      <c r="A248" s="72">
        <v>18</v>
      </c>
      <c r="B248" s="127">
        <v>1472.24</v>
      </c>
      <c r="C248" s="127">
        <v>1372.6</v>
      </c>
      <c r="D248" s="127">
        <v>1288.2</v>
      </c>
      <c r="E248" s="127">
        <v>1280.75</v>
      </c>
      <c r="F248" s="127">
        <v>1364.99</v>
      </c>
      <c r="G248" s="127">
        <v>1612.31</v>
      </c>
      <c r="H248" s="127">
        <v>1685.35</v>
      </c>
      <c r="I248" s="127">
        <v>1857.68</v>
      </c>
      <c r="J248" s="127">
        <v>1923.99</v>
      </c>
      <c r="K248" s="127">
        <v>1943.25</v>
      </c>
      <c r="L248" s="127">
        <v>1918.91</v>
      </c>
      <c r="M248" s="127">
        <v>1905.3799999999999</v>
      </c>
      <c r="N248" s="127">
        <v>1874.11</v>
      </c>
      <c r="O248" s="127">
        <v>1881.36</v>
      </c>
      <c r="P248" s="127">
        <v>1882.92</v>
      </c>
      <c r="Q248" s="127">
        <v>1880.78</v>
      </c>
      <c r="R248" s="127">
        <v>1876.47</v>
      </c>
      <c r="S248" s="127">
        <v>1910.2</v>
      </c>
      <c r="T248" s="127">
        <v>2067.62</v>
      </c>
      <c r="U248" s="127">
        <v>2068.23</v>
      </c>
      <c r="V248" s="127">
        <v>2058.02</v>
      </c>
      <c r="W248" s="127">
        <v>2037</v>
      </c>
      <c r="X248" s="127">
        <v>1984.24</v>
      </c>
      <c r="Y248" s="127">
        <v>1858.29</v>
      </c>
    </row>
    <row r="249" spans="1:25" ht="15.75" hidden="1" outlineLevel="1" x14ac:dyDescent="0.25">
      <c r="A249" s="72">
        <v>19</v>
      </c>
      <c r="B249" s="127">
        <v>1650.57</v>
      </c>
      <c r="C249" s="127">
        <v>1423.47</v>
      </c>
      <c r="D249" s="127">
        <v>1331.8</v>
      </c>
      <c r="E249" s="127">
        <v>1332.69</v>
      </c>
      <c r="F249" s="127">
        <v>1421.4</v>
      </c>
      <c r="G249" s="127">
        <v>1681.79</v>
      </c>
      <c r="H249" s="127">
        <v>1737.77</v>
      </c>
      <c r="I249" s="127">
        <v>1890.52</v>
      </c>
      <c r="J249" s="127">
        <v>1929.07</v>
      </c>
      <c r="K249" s="127">
        <v>1997.54</v>
      </c>
      <c r="L249" s="127">
        <v>1972.95</v>
      </c>
      <c r="M249" s="127">
        <v>1917.99</v>
      </c>
      <c r="N249" s="127">
        <v>1898.22</v>
      </c>
      <c r="O249" s="127">
        <v>1904.74</v>
      </c>
      <c r="P249" s="127">
        <v>1900.06</v>
      </c>
      <c r="Q249" s="127">
        <v>1896.25</v>
      </c>
      <c r="R249" s="127">
        <v>1901.93</v>
      </c>
      <c r="S249" s="127">
        <v>1901.83</v>
      </c>
      <c r="T249" s="127">
        <v>2004.81</v>
      </c>
      <c r="U249" s="127">
        <v>2025.3799999999999</v>
      </c>
      <c r="V249" s="127">
        <v>2019.09</v>
      </c>
      <c r="W249" s="127">
        <v>1972.97</v>
      </c>
      <c r="X249" s="127">
        <v>1855.62</v>
      </c>
      <c r="Y249" s="127">
        <v>1813.48</v>
      </c>
    </row>
    <row r="250" spans="1:25" ht="15.75" hidden="1" outlineLevel="1" x14ac:dyDescent="0.25">
      <c r="A250" s="72">
        <v>20</v>
      </c>
      <c r="B250" s="127">
        <v>1663.77</v>
      </c>
      <c r="C250" s="127">
        <v>1506.3</v>
      </c>
      <c r="D250" s="127">
        <v>1384.55</v>
      </c>
      <c r="E250" s="127">
        <v>1354.81</v>
      </c>
      <c r="F250" s="127">
        <v>1415.22</v>
      </c>
      <c r="G250" s="127">
        <v>1577.3799999999999</v>
      </c>
      <c r="H250" s="127">
        <v>1563.53</v>
      </c>
      <c r="I250" s="127">
        <v>1723.46</v>
      </c>
      <c r="J250" s="127">
        <v>1899.59</v>
      </c>
      <c r="K250" s="127">
        <v>1931.01</v>
      </c>
      <c r="L250" s="127">
        <v>1943.8</v>
      </c>
      <c r="M250" s="127">
        <v>1922.6299999999999</v>
      </c>
      <c r="N250" s="127">
        <v>1910.72</v>
      </c>
      <c r="O250" s="127">
        <v>1907.75</v>
      </c>
      <c r="P250" s="127">
        <v>1908.05</v>
      </c>
      <c r="Q250" s="127">
        <v>1889.44</v>
      </c>
      <c r="R250" s="127">
        <v>1896.4</v>
      </c>
      <c r="S250" s="127">
        <v>1945.57</v>
      </c>
      <c r="T250" s="127">
        <v>2119.27</v>
      </c>
      <c r="U250" s="127">
        <v>2426.6600000000003</v>
      </c>
      <c r="V250" s="127">
        <v>2136.0700000000002</v>
      </c>
      <c r="W250" s="127">
        <v>2047.92</v>
      </c>
      <c r="X250" s="127">
        <v>1898.66</v>
      </c>
      <c r="Y250" s="127">
        <v>1738.44</v>
      </c>
    </row>
    <row r="251" spans="1:25" ht="15.75" hidden="1" outlineLevel="1" x14ac:dyDescent="0.25">
      <c r="A251" s="72">
        <v>21</v>
      </c>
      <c r="B251" s="127">
        <v>1615.87</v>
      </c>
      <c r="C251" s="127">
        <v>1428.81</v>
      </c>
      <c r="D251" s="127">
        <v>1341.1299999999999</v>
      </c>
      <c r="E251" s="127">
        <v>1310.92</v>
      </c>
      <c r="F251" s="127">
        <v>1342.07</v>
      </c>
      <c r="G251" s="127">
        <v>1398.01</v>
      </c>
      <c r="H251" s="127">
        <v>1425.3</v>
      </c>
      <c r="I251" s="127">
        <v>1432.28</v>
      </c>
      <c r="J251" s="127">
        <v>1673.48</v>
      </c>
      <c r="K251" s="127">
        <v>1913.18</v>
      </c>
      <c r="L251" s="127">
        <v>1925.86</v>
      </c>
      <c r="M251" s="127">
        <v>1913.51</v>
      </c>
      <c r="N251" s="127">
        <v>1904.27</v>
      </c>
      <c r="O251" s="127">
        <v>1908.03</v>
      </c>
      <c r="P251" s="127">
        <v>1909.04</v>
      </c>
      <c r="Q251" s="127">
        <v>1913.41</v>
      </c>
      <c r="R251" s="127">
        <v>1937.02</v>
      </c>
      <c r="S251" s="127">
        <v>1977.89</v>
      </c>
      <c r="T251" s="127">
        <v>2087.35</v>
      </c>
      <c r="U251" s="127">
        <v>2092.2400000000002</v>
      </c>
      <c r="V251" s="127">
        <v>2068.8000000000002</v>
      </c>
      <c r="W251" s="127">
        <v>2030.33</v>
      </c>
      <c r="X251" s="127">
        <v>1890.07</v>
      </c>
      <c r="Y251" s="127">
        <v>1769.81</v>
      </c>
    </row>
    <row r="252" spans="1:25" ht="15.75" hidden="1" outlineLevel="1" x14ac:dyDescent="0.25">
      <c r="A252" s="72">
        <v>22</v>
      </c>
      <c r="B252" s="127">
        <v>1475.1</v>
      </c>
      <c r="C252" s="127">
        <v>1381.72</v>
      </c>
      <c r="D252" s="127">
        <v>1324.8799999999999</v>
      </c>
      <c r="E252" s="127">
        <v>1311.43</v>
      </c>
      <c r="F252" s="127">
        <v>1392.89</v>
      </c>
      <c r="G252" s="127">
        <v>1630.43</v>
      </c>
      <c r="H252" s="127">
        <v>1869.37</v>
      </c>
      <c r="I252" s="127">
        <v>1972.91</v>
      </c>
      <c r="J252" s="127">
        <v>2035.56</v>
      </c>
      <c r="K252" s="127">
        <v>2103.17</v>
      </c>
      <c r="L252" s="127">
        <v>2092.9500000000003</v>
      </c>
      <c r="M252" s="127">
        <v>2065.79</v>
      </c>
      <c r="N252" s="127">
        <v>1987.97</v>
      </c>
      <c r="O252" s="127">
        <v>2026.96</v>
      </c>
      <c r="P252" s="127">
        <v>2018.6</v>
      </c>
      <c r="Q252" s="127">
        <v>1943.19</v>
      </c>
      <c r="R252" s="127">
        <v>1953.14</v>
      </c>
      <c r="S252" s="127">
        <v>1987.82</v>
      </c>
      <c r="T252" s="127">
        <v>2125.54</v>
      </c>
      <c r="U252" s="127">
        <v>2116.7400000000002</v>
      </c>
      <c r="V252" s="127">
        <v>2103.7400000000002</v>
      </c>
      <c r="W252" s="127">
        <v>2050.88</v>
      </c>
      <c r="X252" s="127">
        <v>1945.48</v>
      </c>
      <c r="Y252" s="127">
        <v>1774.44</v>
      </c>
    </row>
    <row r="253" spans="1:25" ht="15.75" hidden="1" outlineLevel="1" x14ac:dyDescent="0.25">
      <c r="A253" s="72">
        <v>23</v>
      </c>
      <c r="B253" s="127">
        <v>1404.3799999999999</v>
      </c>
      <c r="C253" s="127">
        <v>1338.29</v>
      </c>
      <c r="D253" s="127">
        <v>1296.6299999999999</v>
      </c>
      <c r="E253" s="127">
        <v>1283.3</v>
      </c>
      <c r="F253" s="127">
        <v>1307.58</v>
      </c>
      <c r="G253" s="127">
        <v>1457.31</v>
      </c>
      <c r="H253" s="127">
        <v>1688.79</v>
      </c>
      <c r="I253" s="127">
        <v>1881.92</v>
      </c>
      <c r="J253" s="127">
        <v>2007.44</v>
      </c>
      <c r="K253" s="127">
        <v>2094.9100000000003</v>
      </c>
      <c r="L253" s="127">
        <v>2074.0700000000002</v>
      </c>
      <c r="M253" s="127">
        <v>1963.3799999999999</v>
      </c>
      <c r="N253" s="127">
        <v>1922.73</v>
      </c>
      <c r="O253" s="127">
        <v>1934.27</v>
      </c>
      <c r="P253" s="127">
        <v>1936.28</v>
      </c>
      <c r="Q253" s="127">
        <v>1924.9</v>
      </c>
      <c r="R253" s="127">
        <v>1932.3799999999999</v>
      </c>
      <c r="S253" s="127">
        <v>2009.14</v>
      </c>
      <c r="T253" s="127">
        <v>2117.21</v>
      </c>
      <c r="U253" s="127">
        <v>2104.04</v>
      </c>
      <c r="V253" s="127">
        <v>2026.27</v>
      </c>
      <c r="W253" s="127">
        <v>1970.41</v>
      </c>
      <c r="X253" s="127">
        <v>1886.7</v>
      </c>
      <c r="Y253" s="127">
        <v>1808.3</v>
      </c>
    </row>
    <row r="254" spans="1:25" ht="15.75" hidden="1" outlineLevel="1" x14ac:dyDescent="0.25">
      <c r="A254" s="72">
        <v>24</v>
      </c>
      <c r="B254" s="127">
        <v>1380.1</v>
      </c>
      <c r="C254" s="127">
        <v>1290.79</v>
      </c>
      <c r="D254" s="127">
        <v>1171.0900000000001</v>
      </c>
      <c r="E254" s="127">
        <v>1148.03</v>
      </c>
      <c r="F254" s="127">
        <v>1202.81</v>
      </c>
      <c r="G254" s="127">
        <v>1335.39</v>
      </c>
      <c r="H254" s="127">
        <v>1467.45</v>
      </c>
      <c r="I254" s="127">
        <v>1759.92</v>
      </c>
      <c r="J254" s="127">
        <v>1964.35</v>
      </c>
      <c r="K254" s="127">
        <v>2071.6800000000003</v>
      </c>
      <c r="L254" s="127">
        <v>2054.7400000000002</v>
      </c>
      <c r="M254" s="127">
        <v>1968.18</v>
      </c>
      <c r="N254" s="127">
        <v>1931.36</v>
      </c>
      <c r="O254" s="127">
        <v>1939.95</v>
      </c>
      <c r="P254" s="127">
        <v>1938.96</v>
      </c>
      <c r="Q254" s="127">
        <v>1935.07</v>
      </c>
      <c r="R254" s="127">
        <v>1966.89</v>
      </c>
      <c r="S254" s="127">
        <v>2076.52</v>
      </c>
      <c r="T254" s="127">
        <v>2124.75</v>
      </c>
      <c r="U254" s="127">
        <v>2106.62</v>
      </c>
      <c r="V254" s="127">
        <v>2076.61</v>
      </c>
      <c r="W254" s="127">
        <v>2019.5</v>
      </c>
      <c r="X254" s="127">
        <v>1879.57</v>
      </c>
      <c r="Y254" s="127">
        <v>1671.11</v>
      </c>
    </row>
    <row r="255" spans="1:25" ht="15.75" hidden="1" outlineLevel="1" x14ac:dyDescent="0.25">
      <c r="A255" s="72">
        <v>25</v>
      </c>
      <c r="B255" s="127">
        <v>1422.25</v>
      </c>
      <c r="C255" s="127">
        <v>1347.53</v>
      </c>
      <c r="D255" s="127">
        <v>1294.19</v>
      </c>
      <c r="E255" s="127">
        <v>1285.56</v>
      </c>
      <c r="F255" s="127">
        <v>1294.7</v>
      </c>
      <c r="G255" s="127">
        <v>1475.17</v>
      </c>
      <c r="H255" s="127">
        <v>1716.31</v>
      </c>
      <c r="I255" s="127">
        <v>1921.53</v>
      </c>
      <c r="J255" s="127">
        <v>2041.83</v>
      </c>
      <c r="K255" s="127">
        <v>2090.88</v>
      </c>
      <c r="L255" s="127">
        <v>2087.58</v>
      </c>
      <c r="M255" s="127">
        <v>2066.1800000000003</v>
      </c>
      <c r="N255" s="127">
        <v>2025.72</v>
      </c>
      <c r="O255" s="127">
        <v>2034.82</v>
      </c>
      <c r="P255" s="127">
        <v>2023.11</v>
      </c>
      <c r="Q255" s="127">
        <v>2042.97</v>
      </c>
      <c r="R255" s="127">
        <v>2064.73</v>
      </c>
      <c r="S255" s="127">
        <v>2120.86</v>
      </c>
      <c r="T255" s="127">
        <v>2179.79</v>
      </c>
      <c r="U255" s="127">
        <v>2168.8000000000002</v>
      </c>
      <c r="V255" s="127">
        <v>2112.25</v>
      </c>
      <c r="W255" s="127">
        <v>2083.3000000000002</v>
      </c>
      <c r="X255" s="127">
        <v>2002.77</v>
      </c>
      <c r="Y255" s="127">
        <v>1889.19</v>
      </c>
    </row>
    <row r="256" spans="1:25" ht="15.75" hidden="1" outlineLevel="1" x14ac:dyDescent="0.25">
      <c r="A256" s="72">
        <v>26</v>
      </c>
      <c r="B256" s="127">
        <v>1472.16</v>
      </c>
      <c r="C256" s="127">
        <v>1371.35</v>
      </c>
      <c r="D256" s="127">
        <v>1311.14</v>
      </c>
      <c r="E256" s="127">
        <v>1307.46</v>
      </c>
      <c r="F256" s="127">
        <v>1356.2</v>
      </c>
      <c r="G256" s="127">
        <v>1477.3</v>
      </c>
      <c r="H256" s="127">
        <v>1700.41</v>
      </c>
      <c r="I256" s="127">
        <v>1941.6</v>
      </c>
      <c r="J256" s="127">
        <v>2045.86</v>
      </c>
      <c r="K256" s="127">
        <v>2092.38</v>
      </c>
      <c r="L256" s="127">
        <v>2082.15</v>
      </c>
      <c r="M256" s="127">
        <v>2068.0100000000002</v>
      </c>
      <c r="N256" s="127">
        <v>2043.46</v>
      </c>
      <c r="O256" s="127">
        <v>2063.4100000000003</v>
      </c>
      <c r="P256" s="127">
        <v>2062.71</v>
      </c>
      <c r="Q256" s="127">
        <v>2062.23</v>
      </c>
      <c r="R256" s="127">
        <v>2035.3799999999999</v>
      </c>
      <c r="S256" s="127">
        <v>2089.21</v>
      </c>
      <c r="T256" s="127">
        <v>2125.31</v>
      </c>
      <c r="U256" s="127">
        <v>2139.38</v>
      </c>
      <c r="V256" s="127">
        <v>2138.04</v>
      </c>
      <c r="W256" s="127">
        <v>2096.9900000000002</v>
      </c>
      <c r="X256" s="127">
        <v>2018.69</v>
      </c>
      <c r="Y256" s="127">
        <v>1887.78</v>
      </c>
    </row>
    <row r="257" spans="1:25" ht="15.75" hidden="1" outlineLevel="1" x14ac:dyDescent="0.25">
      <c r="A257" s="72">
        <v>27</v>
      </c>
      <c r="B257" s="127">
        <v>1470.43</v>
      </c>
      <c r="C257" s="127">
        <v>1388.28</v>
      </c>
      <c r="D257" s="127">
        <v>1340.09</v>
      </c>
      <c r="E257" s="127">
        <v>1319.29</v>
      </c>
      <c r="F257" s="127">
        <v>1320.08</v>
      </c>
      <c r="G257" s="127">
        <v>1366.73</v>
      </c>
      <c r="H257" s="127">
        <v>1377.83</v>
      </c>
      <c r="I257" s="127">
        <v>1518.8799999999999</v>
      </c>
      <c r="J257" s="127">
        <v>1915.53</v>
      </c>
      <c r="K257" s="127">
        <v>1971.45</v>
      </c>
      <c r="L257" s="127">
        <v>1982.76</v>
      </c>
      <c r="M257" s="127">
        <v>1962.53</v>
      </c>
      <c r="N257" s="127">
        <v>1941.05</v>
      </c>
      <c r="O257" s="127">
        <v>1936.11</v>
      </c>
      <c r="P257" s="127">
        <v>1933.83</v>
      </c>
      <c r="Q257" s="127">
        <v>1900.92</v>
      </c>
      <c r="R257" s="127">
        <v>1911.1</v>
      </c>
      <c r="S257" s="127">
        <v>1944.92</v>
      </c>
      <c r="T257" s="127">
        <v>2144.61</v>
      </c>
      <c r="U257" s="127">
        <v>2115.36</v>
      </c>
      <c r="V257" s="127">
        <v>2128.33</v>
      </c>
      <c r="W257" s="127">
        <v>2105.9</v>
      </c>
      <c r="X257" s="127">
        <v>2019.68</v>
      </c>
      <c r="Y257" s="127">
        <v>1881.27</v>
      </c>
    </row>
    <row r="258" spans="1:25" ht="15.75" hidden="1" outlineLevel="1" x14ac:dyDescent="0.25">
      <c r="A258" s="72">
        <v>28</v>
      </c>
      <c r="B258" s="127">
        <v>1445.94</v>
      </c>
      <c r="C258" s="127">
        <v>1380.8</v>
      </c>
      <c r="D258" s="127">
        <v>1308.76</v>
      </c>
      <c r="E258" s="127">
        <v>1299.93</v>
      </c>
      <c r="F258" s="127">
        <v>1302.7</v>
      </c>
      <c r="G258" s="127">
        <v>1333.1</v>
      </c>
      <c r="H258" s="127">
        <v>1339</v>
      </c>
      <c r="I258" s="127">
        <v>1419.8</v>
      </c>
      <c r="J258" s="127">
        <v>1670.42</v>
      </c>
      <c r="K258" s="127">
        <v>1829.19</v>
      </c>
      <c r="L258" s="127">
        <v>1885.1</v>
      </c>
      <c r="M258" s="127">
        <v>1884.93</v>
      </c>
      <c r="N258" s="127">
        <v>1831.79</v>
      </c>
      <c r="O258" s="127">
        <v>1829.22</v>
      </c>
      <c r="P258" s="127">
        <v>1829.97</v>
      </c>
      <c r="Q258" s="127">
        <v>1874.1299999999999</v>
      </c>
      <c r="R258" s="127">
        <v>1896.21</v>
      </c>
      <c r="S258" s="127">
        <v>1920.5</v>
      </c>
      <c r="T258" s="127">
        <v>2068.21</v>
      </c>
      <c r="U258" s="127">
        <v>2063</v>
      </c>
      <c r="V258" s="127">
        <v>2058.9100000000003</v>
      </c>
      <c r="W258" s="127">
        <v>2050.12</v>
      </c>
      <c r="X258" s="127">
        <v>2007.6</v>
      </c>
      <c r="Y258" s="127">
        <v>2013.1</v>
      </c>
    </row>
    <row r="259" spans="1:25" ht="15.75" hidden="1" outlineLevel="1" x14ac:dyDescent="0.25">
      <c r="A259" s="72">
        <v>29</v>
      </c>
      <c r="B259" s="127">
        <v>1435.78</v>
      </c>
      <c r="C259" s="127">
        <v>1350.7</v>
      </c>
      <c r="D259" s="127">
        <v>1293.33</v>
      </c>
      <c r="E259" s="127">
        <v>1283.53</v>
      </c>
      <c r="F259" s="127">
        <v>1317.43</v>
      </c>
      <c r="G259" s="127">
        <v>1444.47</v>
      </c>
      <c r="H259" s="127">
        <v>1559.42</v>
      </c>
      <c r="I259" s="127">
        <v>1928.56</v>
      </c>
      <c r="J259" s="127">
        <v>2031.39</v>
      </c>
      <c r="K259" s="127">
        <v>2060.58</v>
      </c>
      <c r="L259" s="127">
        <v>2062.54</v>
      </c>
      <c r="M259" s="127">
        <v>2049.48</v>
      </c>
      <c r="N259" s="127">
        <v>1994.72</v>
      </c>
      <c r="O259" s="127">
        <v>2023.58</v>
      </c>
      <c r="P259" s="127">
        <v>2028.16</v>
      </c>
      <c r="Q259" s="127">
        <v>2043.84</v>
      </c>
      <c r="R259" s="127">
        <v>2044.16</v>
      </c>
      <c r="S259" s="127">
        <v>2075.38</v>
      </c>
      <c r="T259" s="127">
        <v>2127.86</v>
      </c>
      <c r="U259" s="127">
        <v>2114.23</v>
      </c>
      <c r="V259" s="127">
        <v>2101.54</v>
      </c>
      <c r="W259" s="127">
        <v>2064.25</v>
      </c>
      <c r="X259" s="127">
        <v>1928.82</v>
      </c>
      <c r="Y259" s="127">
        <v>1677.91</v>
      </c>
    </row>
    <row r="260" spans="1:25" ht="15.75" collapsed="1" x14ac:dyDescent="0.25">
      <c r="A260" s="72">
        <v>30</v>
      </c>
      <c r="B260" s="127">
        <v>1369.02</v>
      </c>
      <c r="C260" s="127">
        <v>1273.1500000000001</v>
      </c>
      <c r="D260" s="127">
        <v>1257.8699999999999</v>
      </c>
      <c r="E260" s="127">
        <v>1244</v>
      </c>
      <c r="F260" s="127">
        <v>1302.79</v>
      </c>
      <c r="G260" s="127">
        <v>1368.8799999999999</v>
      </c>
      <c r="H260" s="127">
        <v>1483.56</v>
      </c>
      <c r="I260" s="127">
        <v>1850.47</v>
      </c>
      <c r="J260" s="127">
        <v>1949.9</v>
      </c>
      <c r="K260" s="127">
        <v>2003.02</v>
      </c>
      <c r="L260" s="127">
        <v>1989.76</v>
      </c>
      <c r="M260" s="127">
        <v>1964.26</v>
      </c>
      <c r="N260" s="127">
        <v>1923.55</v>
      </c>
      <c r="O260" s="127">
        <v>1935.9</v>
      </c>
      <c r="P260" s="127">
        <v>1942.73</v>
      </c>
      <c r="Q260" s="127">
        <v>1945.33</v>
      </c>
      <c r="R260" s="127">
        <v>1932.66</v>
      </c>
      <c r="S260" s="127">
        <v>1982.16</v>
      </c>
      <c r="T260" s="127">
        <v>2050.48</v>
      </c>
      <c r="U260" s="127">
        <v>2069.75</v>
      </c>
      <c r="V260" s="127">
        <v>2043.72</v>
      </c>
      <c r="W260" s="127">
        <v>2008.22</v>
      </c>
      <c r="X260" s="127">
        <v>1888.47</v>
      </c>
      <c r="Y260" s="127">
        <v>1713.34</v>
      </c>
    </row>
    <row r="261" spans="1:25" ht="15.75" x14ac:dyDescent="0.25">
      <c r="A261" s="72">
        <v>31</v>
      </c>
      <c r="B261" s="127">
        <v>1384.84</v>
      </c>
      <c r="C261" s="127">
        <v>1295.48</v>
      </c>
      <c r="D261" s="127">
        <v>1283.9000000000001</v>
      </c>
      <c r="E261" s="127">
        <v>1275.07</v>
      </c>
      <c r="F261" s="127">
        <v>1292.29</v>
      </c>
      <c r="G261" s="127">
        <v>1405.44</v>
      </c>
      <c r="H261" s="127">
        <v>1634.15</v>
      </c>
      <c r="I261" s="127">
        <v>1866.33</v>
      </c>
      <c r="J261" s="127">
        <v>1965.28</v>
      </c>
      <c r="K261" s="127">
        <v>2042.95</v>
      </c>
      <c r="L261" s="127">
        <v>2037.93</v>
      </c>
      <c r="M261" s="127">
        <v>2006.01</v>
      </c>
      <c r="N261" s="127">
        <v>1951.41</v>
      </c>
      <c r="O261" s="127">
        <v>1971.64</v>
      </c>
      <c r="P261" s="127">
        <v>1965.6</v>
      </c>
      <c r="Q261" s="127">
        <v>1957.1</v>
      </c>
      <c r="R261" s="127">
        <v>1982.15</v>
      </c>
      <c r="S261" s="127">
        <v>2038.66</v>
      </c>
      <c r="T261" s="127">
        <v>2088.6600000000003</v>
      </c>
      <c r="U261" s="127">
        <v>2073.44</v>
      </c>
      <c r="V261" s="127">
        <v>2056.38</v>
      </c>
      <c r="W261" s="127">
        <v>2002.3</v>
      </c>
      <c r="X261" s="127">
        <v>1888.72</v>
      </c>
      <c r="Y261" s="127">
        <v>1714.99</v>
      </c>
    </row>
    <row r="262" spans="1:25" ht="15.75" x14ac:dyDescent="0.25">
      <c r="A262" s="55"/>
    </row>
    <row r="263" spans="1:25" ht="15.75" x14ac:dyDescent="0.25">
      <c r="A263" s="110" t="s">
        <v>32</v>
      </c>
      <c r="B263" s="110" t="s">
        <v>123</v>
      </c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</row>
    <row r="264" spans="1:25" s="129" customFormat="1" ht="12.75" x14ac:dyDescent="0.2">
      <c r="A264" s="110"/>
      <c r="B264" s="128" t="s">
        <v>33</v>
      </c>
      <c r="C264" s="128" t="s">
        <v>34</v>
      </c>
      <c r="D264" s="128" t="s">
        <v>35</v>
      </c>
      <c r="E264" s="128" t="s">
        <v>36</v>
      </c>
      <c r="F264" s="128" t="s">
        <v>37</v>
      </c>
      <c r="G264" s="128" t="s">
        <v>38</v>
      </c>
      <c r="H264" s="128" t="s">
        <v>39</v>
      </c>
      <c r="I264" s="128" t="s">
        <v>40</v>
      </c>
      <c r="J264" s="128" t="s">
        <v>41</v>
      </c>
      <c r="K264" s="128" t="s">
        <v>42</v>
      </c>
      <c r="L264" s="128" t="s">
        <v>43</v>
      </c>
      <c r="M264" s="128" t="s">
        <v>44</v>
      </c>
      <c r="N264" s="128" t="s">
        <v>45</v>
      </c>
      <c r="O264" s="128" t="s">
        <v>46</v>
      </c>
      <c r="P264" s="128" t="s">
        <v>47</v>
      </c>
      <c r="Q264" s="128" t="s">
        <v>48</v>
      </c>
      <c r="R264" s="128" t="s">
        <v>49</v>
      </c>
      <c r="S264" s="128" t="s">
        <v>50</v>
      </c>
      <c r="T264" s="128" t="s">
        <v>51</v>
      </c>
      <c r="U264" s="128" t="s">
        <v>52</v>
      </c>
      <c r="V264" s="128" t="s">
        <v>53</v>
      </c>
      <c r="W264" s="128" t="s">
        <v>54</v>
      </c>
      <c r="X264" s="128" t="s">
        <v>55</v>
      </c>
      <c r="Y264" s="128" t="s">
        <v>56</v>
      </c>
    </row>
    <row r="265" spans="1:25" ht="16.5" customHeight="1" x14ac:dyDescent="0.25">
      <c r="A265" s="72">
        <v>1</v>
      </c>
      <c r="B265" s="127">
        <v>1638.89</v>
      </c>
      <c r="C265" s="127">
        <v>1333.14</v>
      </c>
      <c r="D265" s="127">
        <v>1317.45</v>
      </c>
      <c r="E265" s="127">
        <v>1307.75</v>
      </c>
      <c r="F265" s="127">
        <v>1325.72</v>
      </c>
      <c r="G265" s="127">
        <v>1423.44</v>
      </c>
      <c r="H265" s="127">
        <v>1703.24</v>
      </c>
      <c r="I265" s="127">
        <v>1822.8000000000002</v>
      </c>
      <c r="J265" s="127">
        <v>1968.7</v>
      </c>
      <c r="K265" s="127">
        <v>2024.8500000000001</v>
      </c>
      <c r="L265" s="127">
        <v>2008.99</v>
      </c>
      <c r="M265" s="127">
        <v>1985.76</v>
      </c>
      <c r="N265" s="127">
        <v>1954.02</v>
      </c>
      <c r="O265" s="127">
        <v>1969.04</v>
      </c>
      <c r="P265" s="127">
        <v>1954.29</v>
      </c>
      <c r="Q265" s="127">
        <v>1932.5600000000002</v>
      </c>
      <c r="R265" s="127">
        <v>1923.13</v>
      </c>
      <c r="S265" s="127">
        <v>1893.1100000000001</v>
      </c>
      <c r="T265" s="127">
        <v>2014.28</v>
      </c>
      <c r="U265" s="127">
        <v>2108.33</v>
      </c>
      <c r="V265" s="127">
        <v>2063.4299999999998</v>
      </c>
      <c r="W265" s="127">
        <v>1960.45</v>
      </c>
      <c r="X265" s="127">
        <v>1855.64</v>
      </c>
      <c r="Y265" s="127">
        <v>1697.88</v>
      </c>
    </row>
    <row r="266" spans="1:25" ht="15.75" hidden="1" outlineLevel="1" x14ac:dyDescent="0.25">
      <c r="A266" s="72">
        <v>2</v>
      </c>
      <c r="B266" s="127">
        <v>1574.88</v>
      </c>
      <c r="C266" s="127">
        <v>1344.39</v>
      </c>
      <c r="D266" s="127">
        <v>1305.04</v>
      </c>
      <c r="E266" s="127">
        <v>1300.4000000000001</v>
      </c>
      <c r="F266" s="127">
        <v>1334.48</v>
      </c>
      <c r="G266" s="127">
        <v>1456.95</v>
      </c>
      <c r="H266" s="127">
        <v>1636.0500000000002</v>
      </c>
      <c r="I266" s="127">
        <v>1826.25</v>
      </c>
      <c r="J266" s="127">
        <v>2007.78</v>
      </c>
      <c r="K266" s="127">
        <v>2063.52</v>
      </c>
      <c r="L266" s="127">
        <v>2058.14</v>
      </c>
      <c r="M266" s="127">
        <v>2048.13</v>
      </c>
      <c r="N266" s="127">
        <v>2027.25</v>
      </c>
      <c r="O266" s="127">
        <v>2043.16</v>
      </c>
      <c r="P266" s="127">
        <v>2060.11</v>
      </c>
      <c r="Q266" s="127">
        <v>2059.0700000000002</v>
      </c>
      <c r="R266" s="127">
        <v>2054.83</v>
      </c>
      <c r="S266" s="127">
        <v>2005.92</v>
      </c>
      <c r="T266" s="127">
        <v>2071.38</v>
      </c>
      <c r="U266" s="127">
        <v>2140.63</v>
      </c>
      <c r="V266" s="127">
        <v>2137.66</v>
      </c>
      <c r="W266" s="127">
        <v>2087.69</v>
      </c>
      <c r="X266" s="127">
        <v>1924.5</v>
      </c>
      <c r="Y266" s="127">
        <v>1839.76</v>
      </c>
    </row>
    <row r="267" spans="1:25" ht="15.75" hidden="1" outlineLevel="1" x14ac:dyDescent="0.25">
      <c r="A267" s="72">
        <v>3</v>
      </c>
      <c r="B267" s="127">
        <v>1663.8300000000002</v>
      </c>
      <c r="C267" s="127">
        <v>1382.26</v>
      </c>
      <c r="D267" s="127">
        <v>1341.27</v>
      </c>
      <c r="E267" s="127">
        <v>1340.8700000000001</v>
      </c>
      <c r="F267" s="127">
        <v>1383.67</v>
      </c>
      <c r="G267" s="127">
        <v>1620.2</v>
      </c>
      <c r="H267" s="127">
        <v>1754.3400000000001</v>
      </c>
      <c r="I267" s="127">
        <v>1921.8700000000001</v>
      </c>
      <c r="J267" s="127">
        <v>2105.5</v>
      </c>
      <c r="K267" s="127">
        <v>2137.75</v>
      </c>
      <c r="L267" s="127">
        <v>2126.08</v>
      </c>
      <c r="M267" s="127">
        <v>2115.64</v>
      </c>
      <c r="N267" s="127">
        <v>2105.14</v>
      </c>
      <c r="O267" s="127">
        <v>2113.42</v>
      </c>
      <c r="P267" s="127">
        <v>2110.9299999999998</v>
      </c>
      <c r="Q267" s="127">
        <v>2110.88</v>
      </c>
      <c r="R267" s="127">
        <v>2107.41</v>
      </c>
      <c r="S267" s="127">
        <v>2096.7799999999997</v>
      </c>
      <c r="T267" s="127">
        <v>2164.81</v>
      </c>
      <c r="U267" s="127">
        <v>2215.11</v>
      </c>
      <c r="V267" s="127">
        <v>2185.4699999999998</v>
      </c>
      <c r="W267" s="127">
        <v>2133.4</v>
      </c>
      <c r="X267" s="127">
        <v>2061.5700000000002</v>
      </c>
      <c r="Y267" s="127">
        <v>1879.13</v>
      </c>
    </row>
    <row r="268" spans="1:25" ht="15.75" hidden="1" outlineLevel="1" x14ac:dyDescent="0.25">
      <c r="A268" s="72">
        <v>4</v>
      </c>
      <c r="B268" s="127">
        <v>1691.96</v>
      </c>
      <c r="C268" s="127">
        <v>1437.72</v>
      </c>
      <c r="D268" s="127">
        <v>1365.25</v>
      </c>
      <c r="E268" s="127">
        <v>1372.8000000000002</v>
      </c>
      <c r="F268" s="127">
        <v>1434.26</v>
      </c>
      <c r="G268" s="127">
        <v>1633.7</v>
      </c>
      <c r="H268" s="127">
        <v>1764.18</v>
      </c>
      <c r="I268" s="127">
        <v>1910.15</v>
      </c>
      <c r="J268" s="127">
        <v>2098.3000000000002</v>
      </c>
      <c r="K268" s="127">
        <v>2187.4499999999998</v>
      </c>
      <c r="L268" s="127">
        <v>2174.96</v>
      </c>
      <c r="M268" s="127">
        <v>2168.4699999999998</v>
      </c>
      <c r="N268" s="127">
        <v>2128.48</v>
      </c>
      <c r="O268" s="127">
        <v>2165.75</v>
      </c>
      <c r="P268" s="127">
        <v>2178.17</v>
      </c>
      <c r="Q268" s="127">
        <v>2169.0700000000002</v>
      </c>
      <c r="R268" s="127">
        <v>2136.96</v>
      </c>
      <c r="S268" s="127">
        <v>2129.7199999999998</v>
      </c>
      <c r="T268" s="127">
        <v>2238.33</v>
      </c>
      <c r="U268" s="127">
        <v>2285</v>
      </c>
      <c r="V268" s="127">
        <v>2267.98</v>
      </c>
      <c r="W268" s="127">
        <v>2195.56</v>
      </c>
      <c r="X268" s="127">
        <v>2038.3500000000001</v>
      </c>
      <c r="Y268" s="127">
        <v>1885.29</v>
      </c>
    </row>
    <row r="269" spans="1:25" ht="15.75" hidden="1" outlineLevel="1" x14ac:dyDescent="0.25">
      <c r="A269" s="72">
        <v>5</v>
      </c>
      <c r="B269" s="127">
        <v>1758.65</v>
      </c>
      <c r="C269" s="127">
        <v>1574.98</v>
      </c>
      <c r="D269" s="127">
        <v>1483.3700000000001</v>
      </c>
      <c r="E269" s="127">
        <v>1458.2</v>
      </c>
      <c r="F269" s="127">
        <v>1472.27</v>
      </c>
      <c r="G269" s="127">
        <v>1655.52</v>
      </c>
      <c r="H269" s="127">
        <v>1731.74</v>
      </c>
      <c r="I269" s="127">
        <v>1934.69</v>
      </c>
      <c r="J269" s="127">
        <v>2103.13</v>
      </c>
      <c r="K269" s="127">
        <v>2132.8000000000002</v>
      </c>
      <c r="L269" s="127">
        <v>2115.41</v>
      </c>
      <c r="M269" s="127">
        <v>2099.19</v>
      </c>
      <c r="N269" s="127">
        <v>2071.4499999999998</v>
      </c>
      <c r="O269" s="127">
        <v>2086.35</v>
      </c>
      <c r="P269" s="127">
        <v>2082.66</v>
      </c>
      <c r="Q269" s="127">
        <v>2074.88</v>
      </c>
      <c r="R269" s="127">
        <v>2067.1</v>
      </c>
      <c r="S269" s="127">
        <v>2031.97</v>
      </c>
      <c r="T269" s="127">
        <v>2138.23</v>
      </c>
      <c r="U269" s="127">
        <v>2159.8200000000002</v>
      </c>
      <c r="V269" s="127">
        <v>2145.85</v>
      </c>
      <c r="W269" s="127">
        <v>2132.92</v>
      </c>
      <c r="X269" s="127">
        <v>2072.81</v>
      </c>
      <c r="Y269" s="127">
        <v>1854.72</v>
      </c>
    </row>
    <row r="270" spans="1:25" ht="15.75" hidden="1" outlineLevel="1" x14ac:dyDescent="0.25">
      <c r="A270" s="72">
        <v>6</v>
      </c>
      <c r="B270" s="127">
        <v>1833.52</v>
      </c>
      <c r="C270" s="127">
        <v>1617.26</v>
      </c>
      <c r="D270" s="127">
        <v>1512.01</v>
      </c>
      <c r="E270" s="127">
        <v>1464.3500000000001</v>
      </c>
      <c r="F270" s="127">
        <v>1507.92</v>
      </c>
      <c r="G270" s="127">
        <v>1501.77</v>
      </c>
      <c r="H270" s="127">
        <v>1567.22</v>
      </c>
      <c r="I270" s="127">
        <v>1740.98</v>
      </c>
      <c r="J270" s="127">
        <v>1946.93</v>
      </c>
      <c r="K270" s="127">
        <v>2042.8400000000001</v>
      </c>
      <c r="L270" s="127">
        <v>2049.98</v>
      </c>
      <c r="M270" s="127">
        <v>2037.01</v>
      </c>
      <c r="N270" s="127">
        <v>2012.48</v>
      </c>
      <c r="O270" s="127">
        <v>2020.67</v>
      </c>
      <c r="P270" s="127">
        <v>2013.51</v>
      </c>
      <c r="Q270" s="127">
        <v>1992.71</v>
      </c>
      <c r="R270" s="127">
        <v>1988.91</v>
      </c>
      <c r="S270" s="127">
        <v>2017.22</v>
      </c>
      <c r="T270" s="127">
        <v>2156.25</v>
      </c>
      <c r="U270" s="127">
        <v>2235.59</v>
      </c>
      <c r="V270" s="127">
        <v>2252.94</v>
      </c>
      <c r="W270" s="127">
        <v>2149.2199999999998</v>
      </c>
      <c r="X270" s="127">
        <v>2048.9499999999998</v>
      </c>
      <c r="Y270" s="127">
        <v>1892.5</v>
      </c>
    </row>
    <row r="271" spans="1:25" ht="15.75" hidden="1" outlineLevel="1" x14ac:dyDescent="0.25">
      <c r="A271" s="72">
        <v>7</v>
      </c>
      <c r="B271" s="127">
        <v>1715.5900000000001</v>
      </c>
      <c r="C271" s="127">
        <v>1484.43</v>
      </c>
      <c r="D271" s="127">
        <v>1396.75</v>
      </c>
      <c r="E271" s="127">
        <v>1370</v>
      </c>
      <c r="F271" s="127">
        <v>1397.45</v>
      </c>
      <c r="G271" s="127">
        <v>1424.23</v>
      </c>
      <c r="H271" s="127">
        <v>1545.26</v>
      </c>
      <c r="I271" s="127">
        <v>1622.88</v>
      </c>
      <c r="J271" s="127">
        <v>1860.38</v>
      </c>
      <c r="K271" s="127">
        <v>1981.52</v>
      </c>
      <c r="L271" s="127">
        <v>2018.9</v>
      </c>
      <c r="M271" s="127">
        <v>2005.3500000000001</v>
      </c>
      <c r="N271" s="127">
        <v>1999.8000000000002</v>
      </c>
      <c r="O271" s="127">
        <v>2006.27</v>
      </c>
      <c r="P271" s="127">
        <v>2003.76</v>
      </c>
      <c r="Q271" s="127">
        <v>2002.28</v>
      </c>
      <c r="R271" s="127">
        <v>2009.5900000000001</v>
      </c>
      <c r="S271" s="127">
        <v>2048.23</v>
      </c>
      <c r="T271" s="127">
        <v>2271.36</v>
      </c>
      <c r="U271" s="127">
        <v>2357.58</v>
      </c>
      <c r="V271" s="127">
        <v>2331.52</v>
      </c>
      <c r="W271" s="127">
        <v>2142.27</v>
      </c>
      <c r="X271" s="127">
        <v>1961.3300000000002</v>
      </c>
      <c r="Y271" s="127">
        <v>1837.94</v>
      </c>
    </row>
    <row r="272" spans="1:25" ht="15.75" hidden="1" outlineLevel="1" x14ac:dyDescent="0.25">
      <c r="A272" s="72">
        <v>8</v>
      </c>
      <c r="B272" s="127">
        <v>1564.66</v>
      </c>
      <c r="C272" s="127">
        <v>1400.28</v>
      </c>
      <c r="D272" s="127">
        <v>1364.6000000000001</v>
      </c>
      <c r="E272" s="127">
        <v>1369.15</v>
      </c>
      <c r="F272" s="127">
        <v>1404.95</v>
      </c>
      <c r="G272" s="127">
        <v>1593.8500000000001</v>
      </c>
      <c r="H272" s="127">
        <v>1766.65</v>
      </c>
      <c r="I272" s="127">
        <v>1954.48</v>
      </c>
      <c r="J272" s="127">
        <v>2103.36</v>
      </c>
      <c r="K272" s="127">
        <v>2133.83</v>
      </c>
      <c r="L272" s="127">
        <v>2117.46</v>
      </c>
      <c r="M272" s="127">
        <v>2105.63</v>
      </c>
      <c r="N272" s="127">
        <v>2058.36</v>
      </c>
      <c r="O272" s="127">
        <v>2091.5500000000002</v>
      </c>
      <c r="P272" s="127">
        <v>2081.1999999999998</v>
      </c>
      <c r="Q272" s="127">
        <v>2040.0800000000002</v>
      </c>
      <c r="R272" s="127">
        <v>2039.54</v>
      </c>
      <c r="S272" s="127">
        <v>2020.48</v>
      </c>
      <c r="T272" s="127">
        <v>2169.62</v>
      </c>
      <c r="U272" s="127">
        <v>2195.83</v>
      </c>
      <c r="V272" s="127">
        <v>2155.5099999999998</v>
      </c>
      <c r="W272" s="127">
        <v>2106.75</v>
      </c>
      <c r="X272" s="127">
        <v>1875.19</v>
      </c>
      <c r="Y272" s="127">
        <v>1704.3300000000002</v>
      </c>
    </row>
    <row r="273" spans="1:25" ht="15.75" hidden="1" outlineLevel="1" x14ac:dyDescent="0.25">
      <c r="A273" s="72">
        <v>9</v>
      </c>
      <c r="B273" s="127">
        <v>1550.52</v>
      </c>
      <c r="C273" s="127">
        <v>1420.29</v>
      </c>
      <c r="D273" s="127">
        <v>1368.04</v>
      </c>
      <c r="E273" s="127">
        <v>1367.29</v>
      </c>
      <c r="F273" s="127">
        <v>1397.8200000000002</v>
      </c>
      <c r="G273" s="127">
        <v>1571.0900000000001</v>
      </c>
      <c r="H273" s="127">
        <v>1747</v>
      </c>
      <c r="I273" s="127">
        <v>1889.2</v>
      </c>
      <c r="J273" s="127">
        <v>2018.16</v>
      </c>
      <c r="K273" s="127">
        <v>2074.67</v>
      </c>
      <c r="L273" s="127">
        <v>2073.48</v>
      </c>
      <c r="M273" s="127">
        <v>2038.96</v>
      </c>
      <c r="N273" s="127">
        <v>1976.21</v>
      </c>
      <c r="O273" s="127">
        <v>2003.3400000000001</v>
      </c>
      <c r="P273" s="127">
        <v>1991.53</v>
      </c>
      <c r="Q273" s="127">
        <v>1978.01</v>
      </c>
      <c r="R273" s="127">
        <v>1983.19</v>
      </c>
      <c r="S273" s="127">
        <v>1982.97</v>
      </c>
      <c r="T273" s="127">
        <v>2117.81</v>
      </c>
      <c r="U273" s="127">
        <v>2155.6</v>
      </c>
      <c r="V273" s="127">
        <v>2130.1999999999998</v>
      </c>
      <c r="W273" s="127">
        <v>2060.9699999999998</v>
      </c>
      <c r="X273" s="127">
        <v>1885.94</v>
      </c>
      <c r="Y273" s="127">
        <v>1764.96</v>
      </c>
    </row>
    <row r="274" spans="1:25" ht="15.75" hidden="1" outlineLevel="1" x14ac:dyDescent="0.25">
      <c r="A274" s="72">
        <v>10</v>
      </c>
      <c r="B274" s="127">
        <v>1537.25</v>
      </c>
      <c r="C274" s="127">
        <v>1414.02</v>
      </c>
      <c r="D274" s="127">
        <v>1377.69</v>
      </c>
      <c r="E274" s="127">
        <v>1376.14</v>
      </c>
      <c r="F274" s="127">
        <v>1405.9</v>
      </c>
      <c r="G274" s="127">
        <v>1553.8400000000001</v>
      </c>
      <c r="H274" s="127">
        <v>1786.38</v>
      </c>
      <c r="I274" s="127">
        <v>1910.8700000000001</v>
      </c>
      <c r="J274" s="127">
        <v>2098.7799999999997</v>
      </c>
      <c r="K274" s="127">
        <v>2129.6999999999998</v>
      </c>
      <c r="L274" s="127">
        <v>2122.52</v>
      </c>
      <c r="M274" s="127">
        <v>2100.39</v>
      </c>
      <c r="N274" s="127">
        <v>2078.92</v>
      </c>
      <c r="O274" s="127">
        <v>2093.09</v>
      </c>
      <c r="P274" s="127">
        <v>2096.77</v>
      </c>
      <c r="Q274" s="127">
        <v>2088.5</v>
      </c>
      <c r="R274" s="127">
        <v>2016.52</v>
      </c>
      <c r="S274" s="127">
        <v>2021.5900000000001</v>
      </c>
      <c r="T274" s="127">
        <v>2188.73</v>
      </c>
      <c r="U274" s="127">
        <v>2233.75</v>
      </c>
      <c r="V274" s="127">
        <v>2172.15</v>
      </c>
      <c r="W274" s="127">
        <v>2131.0099999999998</v>
      </c>
      <c r="X274" s="127">
        <v>1899.96</v>
      </c>
      <c r="Y274" s="127">
        <v>1736.78</v>
      </c>
    </row>
    <row r="275" spans="1:25" ht="15.75" hidden="1" outlineLevel="1" x14ac:dyDescent="0.25">
      <c r="A275" s="72">
        <v>11</v>
      </c>
      <c r="B275" s="127">
        <v>1498.47</v>
      </c>
      <c r="C275" s="127">
        <v>1384.75</v>
      </c>
      <c r="D275" s="127">
        <v>1355.6200000000001</v>
      </c>
      <c r="E275" s="127">
        <v>1352.38</v>
      </c>
      <c r="F275" s="127">
        <v>1380.4</v>
      </c>
      <c r="G275" s="127">
        <v>1511.3100000000002</v>
      </c>
      <c r="H275" s="127">
        <v>1712.5500000000002</v>
      </c>
      <c r="I275" s="127">
        <v>1856.7</v>
      </c>
      <c r="J275" s="127">
        <v>2105.15</v>
      </c>
      <c r="K275" s="127">
        <v>2121.6</v>
      </c>
      <c r="L275" s="127">
        <v>2116.36</v>
      </c>
      <c r="M275" s="127">
        <v>2098.77</v>
      </c>
      <c r="N275" s="127">
        <v>2054.33</v>
      </c>
      <c r="O275" s="127">
        <v>2082</v>
      </c>
      <c r="P275" s="127">
        <v>2072.19</v>
      </c>
      <c r="Q275" s="127">
        <v>2044.23</v>
      </c>
      <c r="R275" s="127">
        <v>2065.86</v>
      </c>
      <c r="S275" s="127">
        <v>2038.68</v>
      </c>
      <c r="T275" s="127">
        <v>2137.71</v>
      </c>
      <c r="U275" s="127">
        <v>2223.5299999999997</v>
      </c>
      <c r="V275" s="127">
        <v>2132.7799999999997</v>
      </c>
      <c r="W275" s="127">
        <v>2112.7199999999998</v>
      </c>
      <c r="X275" s="127">
        <v>2020.18</v>
      </c>
      <c r="Y275" s="127">
        <v>1781.5</v>
      </c>
    </row>
    <row r="276" spans="1:25" ht="15.75" hidden="1" outlineLevel="1" x14ac:dyDescent="0.25">
      <c r="A276" s="72">
        <v>12</v>
      </c>
      <c r="B276" s="127">
        <v>1512.45</v>
      </c>
      <c r="C276" s="127">
        <v>1402.75</v>
      </c>
      <c r="D276" s="127">
        <v>1358.79</v>
      </c>
      <c r="E276" s="127">
        <v>1372</v>
      </c>
      <c r="F276" s="127">
        <v>1461.3400000000001</v>
      </c>
      <c r="G276" s="127">
        <v>1618.75</v>
      </c>
      <c r="H276" s="127">
        <v>1799.96</v>
      </c>
      <c r="I276" s="127">
        <v>1994.43</v>
      </c>
      <c r="J276" s="127">
        <v>2101.59</v>
      </c>
      <c r="K276" s="127">
        <v>2152.02</v>
      </c>
      <c r="L276" s="127">
        <v>2131.41</v>
      </c>
      <c r="M276" s="127">
        <v>2118.86</v>
      </c>
      <c r="N276" s="127">
        <v>2084.31</v>
      </c>
      <c r="O276" s="127">
        <v>2103.87</v>
      </c>
      <c r="P276" s="127">
        <v>2101.2199999999998</v>
      </c>
      <c r="Q276" s="127">
        <v>2095.4899999999998</v>
      </c>
      <c r="R276" s="127">
        <v>2099.1999999999998</v>
      </c>
      <c r="S276" s="127">
        <v>2075.04</v>
      </c>
      <c r="T276" s="127">
        <v>2236.33</v>
      </c>
      <c r="U276" s="127">
        <v>2299.5700000000002</v>
      </c>
      <c r="V276" s="127">
        <v>2299.5</v>
      </c>
      <c r="W276" s="127">
        <v>2497.5300000000002</v>
      </c>
      <c r="X276" s="127">
        <v>2407.2200000000003</v>
      </c>
      <c r="Y276" s="127">
        <v>2004.88</v>
      </c>
    </row>
    <row r="277" spans="1:25" ht="15.75" hidden="1" outlineLevel="1" x14ac:dyDescent="0.25">
      <c r="A277" s="72">
        <v>13</v>
      </c>
      <c r="B277" s="127">
        <v>1917.47</v>
      </c>
      <c r="C277" s="127">
        <v>1685.7</v>
      </c>
      <c r="D277" s="127">
        <v>1633.23</v>
      </c>
      <c r="E277" s="127">
        <v>1621.63</v>
      </c>
      <c r="F277" s="127">
        <v>1624.6200000000001</v>
      </c>
      <c r="G277" s="127">
        <v>1652.6200000000001</v>
      </c>
      <c r="H277" s="127">
        <v>1691.45</v>
      </c>
      <c r="I277" s="127">
        <v>1795.22</v>
      </c>
      <c r="J277" s="127">
        <v>2081.12</v>
      </c>
      <c r="K277" s="127">
        <v>2112.71</v>
      </c>
      <c r="L277" s="127">
        <v>2076.15</v>
      </c>
      <c r="M277" s="127">
        <v>2021.43</v>
      </c>
      <c r="N277" s="127">
        <v>2002.28</v>
      </c>
      <c r="O277" s="127">
        <v>2000.43</v>
      </c>
      <c r="P277" s="127">
        <v>2035.25</v>
      </c>
      <c r="Q277" s="127">
        <v>1952.04</v>
      </c>
      <c r="R277" s="127">
        <v>2003.47</v>
      </c>
      <c r="S277" s="127">
        <v>2061.94</v>
      </c>
      <c r="T277" s="127">
        <v>2131.4</v>
      </c>
      <c r="U277" s="127">
        <v>2174.48</v>
      </c>
      <c r="V277" s="127">
        <v>2118.98</v>
      </c>
      <c r="W277" s="127">
        <v>2004.73</v>
      </c>
      <c r="X277" s="127">
        <v>1935.18</v>
      </c>
      <c r="Y277" s="127">
        <v>1784.6000000000001</v>
      </c>
    </row>
    <row r="278" spans="1:25" ht="15.75" hidden="1" outlineLevel="1" x14ac:dyDescent="0.25">
      <c r="A278" s="72">
        <v>14</v>
      </c>
      <c r="B278" s="127">
        <v>1580.97</v>
      </c>
      <c r="C278" s="127">
        <v>1509.26</v>
      </c>
      <c r="D278" s="127">
        <v>1360.8100000000002</v>
      </c>
      <c r="E278" s="127">
        <v>1282.05</v>
      </c>
      <c r="F278" s="127">
        <v>1446.8400000000001</v>
      </c>
      <c r="G278" s="127">
        <v>1500.0800000000002</v>
      </c>
      <c r="H278" s="127">
        <v>1538.0600000000002</v>
      </c>
      <c r="I278" s="127">
        <v>1553.8000000000002</v>
      </c>
      <c r="J278" s="127">
        <v>1654.15</v>
      </c>
      <c r="K278" s="127">
        <v>1830.49</v>
      </c>
      <c r="L278" s="127">
        <v>1864.25</v>
      </c>
      <c r="M278" s="127">
        <v>1845.8400000000001</v>
      </c>
      <c r="N278" s="127">
        <v>1818.51</v>
      </c>
      <c r="O278" s="127">
        <v>1813.93</v>
      </c>
      <c r="P278" s="127">
        <v>1812.5700000000002</v>
      </c>
      <c r="Q278" s="127">
        <v>1807.74</v>
      </c>
      <c r="R278" s="127">
        <v>1823.45</v>
      </c>
      <c r="S278" s="127">
        <v>1947.24</v>
      </c>
      <c r="T278" s="127">
        <v>2159.3000000000002</v>
      </c>
      <c r="U278" s="127">
        <v>2174.7199999999998</v>
      </c>
      <c r="V278" s="127">
        <v>2160.4499999999998</v>
      </c>
      <c r="W278" s="127">
        <v>2027.02</v>
      </c>
      <c r="X278" s="127">
        <v>1890.74</v>
      </c>
      <c r="Y278" s="127">
        <v>1750.28</v>
      </c>
    </row>
    <row r="279" spans="1:25" ht="15.75" hidden="1" outlineLevel="1" x14ac:dyDescent="0.25">
      <c r="A279" s="72">
        <v>15</v>
      </c>
      <c r="B279" s="127">
        <v>1540.5600000000002</v>
      </c>
      <c r="C279" s="127">
        <v>1476.23</v>
      </c>
      <c r="D279" s="127">
        <v>1304.54</v>
      </c>
      <c r="E279" s="127">
        <v>1158.46</v>
      </c>
      <c r="F279" s="127">
        <v>1165.56</v>
      </c>
      <c r="G279" s="127">
        <v>1289.7</v>
      </c>
      <c r="H279" s="127">
        <v>1597.25</v>
      </c>
      <c r="I279" s="127">
        <v>1781.03</v>
      </c>
      <c r="J279" s="127">
        <v>1911.26</v>
      </c>
      <c r="K279" s="127">
        <v>1947.0600000000002</v>
      </c>
      <c r="L279" s="127">
        <v>1918.8600000000001</v>
      </c>
      <c r="M279" s="127">
        <v>1810.49</v>
      </c>
      <c r="N279" s="127">
        <v>1780.4</v>
      </c>
      <c r="O279" s="127">
        <v>1799.71</v>
      </c>
      <c r="P279" s="127">
        <v>1813.01</v>
      </c>
      <c r="Q279" s="127">
        <v>1822.9</v>
      </c>
      <c r="R279" s="127">
        <v>1828.3700000000001</v>
      </c>
      <c r="S279" s="127">
        <v>1781.93</v>
      </c>
      <c r="T279" s="127">
        <v>1998.5600000000002</v>
      </c>
      <c r="U279" s="127">
        <v>1994.5800000000002</v>
      </c>
      <c r="V279" s="127">
        <v>1962.79</v>
      </c>
      <c r="W279" s="127">
        <v>1870.8100000000002</v>
      </c>
      <c r="X279" s="127">
        <v>1786.45</v>
      </c>
      <c r="Y279" s="127">
        <v>1153.06</v>
      </c>
    </row>
    <row r="280" spans="1:25" ht="15.75" hidden="1" outlineLevel="1" x14ac:dyDescent="0.25">
      <c r="A280" s="72">
        <v>16</v>
      </c>
      <c r="B280" s="127">
        <v>1568.78</v>
      </c>
      <c r="C280" s="127">
        <v>1541.5900000000001</v>
      </c>
      <c r="D280" s="127">
        <v>1374.71</v>
      </c>
      <c r="E280" s="127">
        <v>1375.3700000000001</v>
      </c>
      <c r="F280" s="127">
        <v>1378.26</v>
      </c>
      <c r="G280" s="127">
        <v>1601.94</v>
      </c>
      <c r="H280" s="127">
        <v>1791.3000000000002</v>
      </c>
      <c r="I280" s="127">
        <v>1912.54</v>
      </c>
      <c r="J280" s="127">
        <v>1976.24</v>
      </c>
      <c r="K280" s="127">
        <v>2001.5</v>
      </c>
      <c r="L280" s="127">
        <v>1988.39</v>
      </c>
      <c r="M280" s="127">
        <v>1968.91</v>
      </c>
      <c r="N280" s="127">
        <v>1944.0600000000002</v>
      </c>
      <c r="O280" s="127">
        <v>1958.41</v>
      </c>
      <c r="P280" s="127">
        <v>1955.0700000000002</v>
      </c>
      <c r="Q280" s="127">
        <v>1948</v>
      </c>
      <c r="R280" s="127">
        <v>1959.73</v>
      </c>
      <c r="S280" s="127">
        <v>1993.89</v>
      </c>
      <c r="T280" s="127">
        <v>2074.52</v>
      </c>
      <c r="U280" s="127">
        <v>2081.4699999999998</v>
      </c>
      <c r="V280" s="127">
        <v>2052.4299999999998</v>
      </c>
      <c r="W280" s="127">
        <v>2000.92</v>
      </c>
      <c r="X280" s="127">
        <v>1928.5</v>
      </c>
      <c r="Y280" s="127">
        <v>1809.38</v>
      </c>
    </row>
    <row r="281" spans="1:25" ht="15.75" hidden="1" outlineLevel="1" x14ac:dyDescent="0.25">
      <c r="A281" s="72">
        <v>17</v>
      </c>
      <c r="B281" s="127">
        <v>1516.73</v>
      </c>
      <c r="C281" s="127">
        <v>1370.25</v>
      </c>
      <c r="D281" s="127">
        <v>1355.79</v>
      </c>
      <c r="E281" s="127">
        <v>1312.5500000000002</v>
      </c>
      <c r="F281" s="127">
        <v>1500.41</v>
      </c>
      <c r="G281" s="127">
        <v>1620.3600000000001</v>
      </c>
      <c r="H281" s="127">
        <v>1722.17</v>
      </c>
      <c r="I281" s="127">
        <v>1906.76</v>
      </c>
      <c r="J281" s="127">
        <v>1968.8200000000002</v>
      </c>
      <c r="K281" s="127">
        <v>2038.6000000000001</v>
      </c>
      <c r="L281" s="127">
        <v>2055.0500000000002</v>
      </c>
      <c r="M281" s="127">
        <v>1961.77</v>
      </c>
      <c r="N281" s="127">
        <v>1943.99</v>
      </c>
      <c r="O281" s="127">
        <v>1950.7</v>
      </c>
      <c r="P281" s="127">
        <v>1955.28</v>
      </c>
      <c r="Q281" s="127">
        <v>1949.74</v>
      </c>
      <c r="R281" s="127">
        <v>1959.6200000000001</v>
      </c>
      <c r="S281" s="127">
        <v>1982.8300000000002</v>
      </c>
      <c r="T281" s="127">
        <v>2125.65</v>
      </c>
      <c r="U281" s="127">
        <v>2132.63</v>
      </c>
      <c r="V281" s="127">
        <v>2074.85</v>
      </c>
      <c r="W281" s="127">
        <v>1988.48</v>
      </c>
      <c r="X281" s="127">
        <v>1927.1200000000001</v>
      </c>
      <c r="Y281" s="127">
        <v>1813.2</v>
      </c>
    </row>
    <row r="282" spans="1:25" ht="15.75" hidden="1" outlineLevel="1" x14ac:dyDescent="0.25">
      <c r="A282" s="72">
        <v>18</v>
      </c>
      <c r="B282" s="127">
        <v>1544.15</v>
      </c>
      <c r="C282" s="127">
        <v>1444.51</v>
      </c>
      <c r="D282" s="127">
        <v>1360.1100000000001</v>
      </c>
      <c r="E282" s="127">
        <v>1352.66</v>
      </c>
      <c r="F282" s="127">
        <v>1436.9</v>
      </c>
      <c r="G282" s="127">
        <v>1684.22</v>
      </c>
      <c r="H282" s="127">
        <v>1757.26</v>
      </c>
      <c r="I282" s="127">
        <v>1929.5900000000001</v>
      </c>
      <c r="J282" s="127">
        <v>1995.9</v>
      </c>
      <c r="K282" s="127">
        <v>2015.16</v>
      </c>
      <c r="L282" s="127">
        <v>1990.8200000000002</v>
      </c>
      <c r="M282" s="127">
        <v>1977.29</v>
      </c>
      <c r="N282" s="127">
        <v>1946.02</v>
      </c>
      <c r="O282" s="127">
        <v>1953.27</v>
      </c>
      <c r="P282" s="127">
        <v>1954.8300000000002</v>
      </c>
      <c r="Q282" s="127">
        <v>1952.69</v>
      </c>
      <c r="R282" s="127">
        <v>1948.38</v>
      </c>
      <c r="S282" s="127">
        <v>1982.1100000000001</v>
      </c>
      <c r="T282" s="127">
        <v>2139.5299999999997</v>
      </c>
      <c r="U282" s="127">
        <v>2140.14</v>
      </c>
      <c r="V282" s="127">
        <v>2129.9299999999998</v>
      </c>
      <c r="W282" s="127">
        <v>2108.91</v>
      </c>
      <c r="X282" s="127">
        <v>2056.15</v>
      </c>
      <c r="Y282" s="127">
        <v>1930.2</v>
      </c>
    </row>
    <row r="283" spans="1:25" ht="15.75" hidden="1" outlineLevel="1" x14ac:dyDescent="0.25">
      <c r="A283" s="72">
        <v>19</v>
      </c>
      <c r="B283" s="127">
        <v>1722.48</v>
      </c>
      <c r="C283" s="127">
        <v>1495.38</v>
      </c>
      <c r="D283" s="127">
        <v>1403.71</v>
      </c>
      <c r="E283" s="127">
        <v>1404.6000000000001</v>
      </c>
      <c r="F283" s="127">
        <v>1493.3100000000002</v>
      </c>
      <c r="G283" s="127">
        <v>1753.7</v>
      </c>
      <c r="H283" s="127">
        <v>1809.68</v>
      </c>
      <c r="I283" s="127">
        <v>1962.43</v>
      </c>
      <c r="J283" s="127">
        <v>2000.98</v>
      </c>
      <c r="K283" s="127">
        <v>2069.4499999999998</v>
      </c>
      <c r="L283" s="127">
        <v>2044.8600000000001</v>
      </c>
      <c r="M283" s="127">
        <v>1989.9</v>
      </c>
      <c r="N283" s="127">
        <v>1970.13</v>
      </c>
      <c r="O283" s="127">
        <v>1976.65</v>
      </c>
      <c r="P283" s="127">
        <v>1971.97</v>
      </c>
      <c r="Q283" s="127">
        <v>1968.16</v>
      </c>
      <c r="R283" s="127">
        <v>1973.8400000000001</v>
      </c>
      <c r="S283" s="127">
        <v>1973.74</v>
      </c>
      <c r="T283" s="127">
        <v>2076.7199999999998</v>
      </c>
      <c r="U283" s="127">
        <v>2097.29</v>
      </c>
      <c r="V283" s="127">
        <v>2091</v>
      </c>
      <c r="W283" s="127">
        <v>2044.88</v>
      </c>
      <c r="X283" s="127">
        <v>1927.53</v>
      </c>
      <c r="Y283" s="127">
        <v>1885.39</v>
      </c>
    </row>
    <row r="284" spans="1:25" ht="15.75" hidden="1" outlineLevel="1" x14ac:dyDescent="0.25">
      <c r="A284" s="72">
        <v>20</v>
      </c>
      <c r="B284" s="127">
        <v>1735.68</v>
      </c>
      <c r="C284" s="127">
        <v>1578.21</v>
      </c>
      <c r="D284" s="127">
        <v>1456.46</v>
      </c>
      <c r="E284" s="127">
        <v>1426.72</v>
      </c>
      <c r="F284" s="127">
        <v>1487.13</v>
      </c>
      <c r="G284" s="127">
        <v>1649.29</v>
      </c>
      <c r="H284" s="127">
        <v>1635.44</v>
      </c>
      <c r="I284" s="127">
        <v>1795.3700000000001</v>
      </c>
      <c r="J284" s="127">
        <v>1971.5</v>
      </c>
      <c r="K284" s="127">
        <v>2002.92</v>
      </c>
      <c r="L284" s="127">
        <v>2015.71</v>
      </c>
      <c r="M284" s="127">
        <v>1994.54</v>
      </c>
      <c r="N284" s="127">
        <v>1982.63</v>
      </c>
      <c r="O284" s="127">
        <v>1979.66</v>
      </c>
      <c r="P284" s="127">
        <v>1979.96</v>
      </c>
      <c r="Q284" s="127">
        <v>1961.3500000000001</v>
      </c>
      <c r="R284" s="127">
        <v>1968.3100000000002</v>
      </c>
      <c r="S284" s="127">
        <v>2017.48</v>
      </c>
      <c r="T284" s="127">
        <v>2191.1799999999998</v>
      </c>
      <c r="U284" s="127">
        <v>2498.5700000000002</v>
      </c>
      <c r="V284" s="127">
        <v>2207.98</v>
      </c>
      <c r="W284" s="127">
        <v>2119.83</v>
      </c>
      <c r="X284" s="127">
        <v>1970.5700000000002</v>
      </c>
      <c r="Y284" s="127">
        <v>1810.3500000000001</v>
      </c>
    </row>
    <row r="285" spans="1:25" ht="15.75" hidden="1" outlineLevel="1" x14ac:dyDescent="0.25">
      <c r="A285" s="72">
        <v>21</v>
      </c>
      <c r="B285" s="127">
        <v>1687.78</v>
      </c>
      <c r="C285" s="127">
        <v>1500.72</v>
      </c>
      <c r="D285" s="127">
        <v>1413.04</v>
      </c>
      <c r="E285" s="127">
        <v>1382.8300000000002</v>
      </c>
      <c r="F285" s="127">
        <v>1413.98</v>
      </c>
      <c r="G285" s="127">
        <v>1469.92</v>
      </c>
      <c r="H285" s="127">
        <v>1497.21</v>
      </c>
      <c r="I285" s="127">
        <v>1504.19</v>
      </c>
      <c r="J285" s="127">
        <v>1745.39</v>
      </c>
      <c r="K285" s="127">
        <v>1985.0900000000001</v>
      </c>
      <c r="L285" s="127">
        <v>1997.77</v>
      </c>
      <c r="M285" s="127">
        <v>1985.42</v>
      </c>
      <c r="N285" s="127">
        <v>1976.18</v>
      </c>
      <c r="O285" s="127">
        <v>1979.94</v>
      </c>
      <c r="P285" s="127">
        <v>1980.95</v>
      </c>
      <c r="Q285" s="127">
        <v>1985.3200000000002</v>
      </c>
      <c r="R285" s="127">
        <v>2008.93</v>
      </c>
      <c r="S285" s="127">
        <v>2049.8000000000002</v>
      </c>
      <c r="T285" s="127">
        <v>2159.2599999999998</v>
      </c>
      <c r="U285" s="127">
        <v>2164.15</v>
      </c>
      <c r="V285" s="127">
        <v>2140.71</v>
      </c>
      <c r="W285" s="127">
        <v>2102.2399999999998</v>
      </c>
      <c r="X285" s="127">
        <v>1961.98</v>
      </c>
      <c r="Y285" s="127">
        <v>1841.72</v>
      </c>
    </row>
    <row r="286" spans="1:25" ht="15.75" hidden="1" outlineLevel="1" x14ac:dyDescent="0.25">
      <c r="A286" s="72">
        <v>22</v>
      </c>
      <c r="B286" s="127">
        <v>1547.01</v>
      </c>
      <c r="C286" s="127">
        <v>1453.63</v>
      </c>
      <c r="D286" s="127">
        <v>1396.79</v>
      </c>
      <c r="E286" s="127">
        <v>1383.3400000000001</v>
      </c>
      <c r="F286" s="127">
        <v>1464.8000000000002</v>
      </c>
      <c r="G286" s="127">
        <v>1702.3400000000001</v>
      </c>
      <c r="H286" s="127">
        <v>1941.28</v>
      </c>
      <c r="I286" s="127">
        <v>2044.8200000000002</v>
      </c>
      <c r="J286" s="127">
        <v>2107.4699999999998</v>
      </c>
      <c r="K286" s="127">
        <v>2175.08</v>
      </c>
      <c r="L286" s="127">
        <v>2164.86</v>
      </c>
      <c r="M286" s="127">
        <v>2137.6999999999998</v>
      </c>
      <c r="N286" s="127">
        <v>2059.88</v>
      </c>
      <c r="O286" s="127">
        <v>2098.87</v>
      </c>
      <c r="P286" s="127">
        <v>2090.5099999999998</v>
      </c>
      <c r="Q286" s="127">
        <v>2015.1000000000001</v>
      </c>
      <c r="R286" s="127">
        <v>2025.0500000000002</v>
      </c>
      <c r="S286" s="127">
        <v>2059.73</v>
      </c>
      <c r="T286" s="127">
        <v>2197.4499999999998</v>
      </c>
      <c r="U286" s="127">
        <v>2188.65</v>
      </c>
      <c r="V286" s="127">
        <v>2175.65</v>
      </c>
      <c r="W286" s="127">
        <v>2122.79</v>
      </c>
      <c r="X286" s="127">
        <v>2017.39</v>
      </c>
      <c r="Y286" s="127">
        <v>1846.3500000000001</v>
      </c>
    </row>
    <row r="287" spans="1:25" ht="15.75" hidden="1" outlineLevel="1" x14ac:dyDescent="0.25">
      <c r="A287" s="72">
        <v>23</v>
      </c>
      <c r="B287" s="127">
        <v>1476.29</v>
      </c>
      <c r="C287" s="127">
        <v>1410.2</v>
      </c>
      <c r="D287" s="127">
        <v>1368.54</v>
      </c>
      <c r="E287" s="127">
        <v>1355.21</v>
      </c>
      <c r="F287" s="127">
        <v>1379.49</v>
      </c>
      <c r="G287" s="127">
        <v>1529.22</v>
      </c>
      <c r="H287" s="127">
        <v>1760.7</v>
      </c>
      <c r="I287" s="127">
        <v>1953.8300000000002</v>
      </c>
      <c r="J287" s="127">
        <v>2079.35</v>
      </c>
      <c r="K287" s="127">
        <v>2166.8200000000002</v>
      </c>
      <c r="L287" s="127">
        <v>2145.98</v>
      </c>
      <c r="M287" s="127">
        <v>2035.29</v>
      </c>
      <c r="N287" s="127">
        <v>1994.64</v>
      </c>
      <c r="O287" s="127">
        <v>2006.18</v>
      </c>
      <c r="P287" s="127">
        <v>2008.19</v>
      </c>
      <c r="Q287" s="127">
        <v>1996.8100000000002</v>
      </c>
      <c r="R287" s="127">
        <v>2004.29</v>
      </c>
      <c r="S287" s="127">
        <v>2081.0500000000002</v>
      </c>
      <c r="T287" s="127">
        <v>2189.12</v>
      </c>
      <c r="U287" s="127">
        <v>2175.9499999999998</v>
      </c>
      <c r="V287" s="127">
        <v>2098.1799999999998</v>
      </c>
      <c r="W287" s="127">
        <v>2042.3200000000002</v>
      </c>
      <c r="X287" s="127">
        <v>1958.6100000000001</v>
      </c>
      <c r="Y287" s="127">
        <v>1880.21</v>
      </c>
    </row>
    <row r="288" spans="1:25" ht="15.75" hidden="1" outlineLevel="1" x14ac:dyDescent="0.25">
      <c r="A288" s="72">
        <v>24</v>
      </c>
      <c r="B288" s="127">
        <v>1452.01</v>
      </c>
      <c r="C288" s="127">
        <v>1362.7</v>
      </c>
      <c r="D288" s="127">
        <v>1243</v>
      </c>
      <c r="E288" s="127">
        <v>1219.94</v>
      </c>
      <c r="F288" s="127">
        <v>1274.72</v>
      </c>
      <c r="G288" s="127">
        <v>1407.3000000000002</v>
      </c>
      <c r="H288" s="127">
        <v>1539.3600000000001</v>
      </c>
      <c r="I288" s="127">
        <v>1831.8300000000002</v>
      </c>
      <c r="J288" s="127">
        <v>2036.26</v>
      </c>
      <c r="K288" s="127">
        <v>2143.59</v>
      </c>
      <c r="L288" s="127">
        <v>2126.65</v>
      </c>
      <c r="M288" s="127">
        <v>2040.0900000000001</v>
      </c>
      <c r="N288" s="127">
        <v>2003.27</v>
      </c>
      <c r="O288" s="127">
        <v>2011.8600000000001</v>
      </c>
      <c r="P288" s="127">
        <v>2010.8700000000001</v>
      </c>
      <c r="Q288" s="127">
        <v>2006.98</v>
      </c>
      <c r="R288" s="127">
        <v>2038.8000000000002</v>
      </c>
      <c r="S288" s="127">
        <v>2148.4299999999998</v>
      </c>
      <c r="T288" s="127">
        <v>2196.66</v>
      </c>
      <c r="U288" s="127">
        <v>2178.5299999999997</v>
      </c>
      <c r="V288" s="127">
        <v>2148.52</v>
      </c>
      <c r="W288" s="127">
        <v>2091.41</v>
      </c>
      <c r="X288" s="127">
        <v>1951.48</v>
      </c>
      <c r="Y288" s="127">
        <v>1743.02</v>
      </c>
    </row>
    <row r="289" spans="1:25" ht="15.75" hidden="1" outlineLevel="1" x14ac:dyDescent="0.25">
      <c r="A289" s="72">
        <v>25</v>
      </c>
      <c r="B289" s="127">
        <v>1494.16</v>
      </c>
      <c r="C289" s="127">
        <v>1419.44</v>
      </c>
      <c r="D289" s="127">
        <v>1366.1000000000001</v>
      </c>
      <c r="E289" s="127">
        <v>1357.47</v>
      </c>
      <c r="F289" s="127">
        <v>1366.6100000000001</v>
      </c>
      <c r="G289" s="127">
        <v>1547.0800000000002</v>
      </c>
      <c r="H289" s="127">
        <v>1788.22</v>
      </c>
      <c r="I289" s="127">
        <v>1993.44</v>
      </c>
      <c r="J289" s="127">
        <v>2113.7399999999998</v>
      </c>
      <c r="K289" s="127">
        <v>2162.79</v>
      </c>
      <c r="L289" s="127">
        <v>2159.4899999999998</v>
      </c>
      <c r="M289" s="127">
        <v>2138.09</v>
      </c>
      <c r="N289" s="127">
        <v>2097.63</v>
      </c>
      <c r="O289" s="127">
        <v>2106.73</v>
      </c>
      <c r="P289" s="127">
        <v>2095.02</v>
      </c>
      <c r="Q289" s="127">
        <v>2114.88</v>
      </c>
      <c r="R289" s="127">
        <v>2136.64</v>
      </c>
      <c r="S289" s="127">
        <v>2192.77</v>
      </c>
      <c r="T289" s="127">
        <v>2251.6999999999998</v>
      </c>
      <c r="U289" s="127">
        <v>2240.71</v>
      </c>
      <c r="V289" s="127">
        <v>2184.16</v>
      </c>
      <c r="W289" s="127">
        <v>2155.21</v>
      </c>
      <c r="X289" s="127">
        <v>2074.6799999999998</v>
      </c>
      <c r="Y289" s="127">
        <v>1961.1000000000001</v>
      </c>
    </row>
    <row r="290" spans="1:25" ht="15.75" hidden="1" outlineLevel="1" x14ac:dyDescent="0.25">
      <c r="A290" s="72">
        <v>26</v>
      </c>
      <c r="B290" s="127">
        <v>1544.0700000000002</v>
      </c>
      <c r="C290" s="127">
        <v>1443.26</v>
      </c>
      <c r="D290" s="127">
        <v>1383.0500000000002</v>
      </c>
      <c r="E290" s="127">
        <v>1379.3700000000001</v>
      </c>
      <c r="F290" s="127">
        <v>1428.1100000000001</v>
      </c>
      <c r="G290" s="127">
        <v>1549.21</v>
      </c>
      <c r="H290" s="127">
        <v>1772.3200000000002</v>
      </c>
      <c r="I290" s="127">
        <v>2013.51</v>
      </c>
      <c r="J290" s="127">
        <v>2117.77</v>
      </c>
      <c r="K290" s="127">
        <v>2164.29</v>
      </c>
      <c r="L290" s="127">
        <v>2154.06</v>
      </c>
      <c r="M290" s="127">
        <v>2139.92</v>
      </c>
      <c r="N290" s="127">
        <v>2115.37</v>
      </c>
      <c r="O290" s="127">
        <v>2135.3200000000002</v>
      </c>
      <c r="P290" s="127">
        <v>2134.62</v>
      </c>
      <c r="Q290" s="127">
        <v>2134.14</v>
      </c>
      <c r="R290" s="127">
        <v>2107.29</v>
      </c>
      <c r="S290" s="127">
        <v>2161.12</v>
      </c>
      <c r="T290" s="127">
        <v>2197.2199999999998</v>
      </c>
      <c r="U290" s="127">
        <v>2211.29</v>
      </c>
      <c r="V290" s="127">
        <v>2209.9499999999998</v>
      </c>
      <c r="W290" s="127">
        <v>2168.9</v>
      </c>
      <c r="X290" s="127">
        <v>2090.6</v>
      </c>
      <c r="Y290" s="127">
        <v>1959.69</v>
      </c>
    </row>
    <row r="291" spans="1:25" ht="15.75" hidden="1" outlineLevel="1" x14ac:dyDescent="0.25">
      <c r="A291" s="72">
        <v>27</v>
      </c>
      <c r="B291" s="127">
        <v>1542.3400000000001</v>
      </c>
      <c r="C291" s="127">
        <v>1460.19</v>
      </c>
      <c r="D291" s="127">
        <v>1412</v>
      </c>
      <c r="E291" s="127">
        <v>1391.2</v>
      </c>
      <c r="F291" s="127">
        <v>1391.99</v>
      </c>
      <c r="G291" s="127">
        <v>1438.64</v>
      </c>
      <c r="H291" s="127">
        <v>1449.74</v>
      </c>
      <c r="I291" s="127">
        <v>1590.79</v>
      </c>
      <c r="J291" s="127">
        <v>1987.44</v>
      </c>
      <c r="K291" s="127">
        <v>2043.3600000000001</v>
      </c>
      <c r="L291" s="127">
        <v>2054.67</v>
      </c>
      <c r="M291" s="127">
        <v>2034.44</v>
      </c>
      <c r="N291" s="127">
        <v>2012.96</v>
      </c>
      <c r="O291" s="127">
        <v>2008.02</v>
      </c>
      <c r="P291" s="127">
        <v>2005.74</v>
      </c>
      <c r="Q291" s="127">
        <v>1972.8300000000002</v>
      </c>
      <c r="R291" s="127">
        <v>1983.01</v>
      </c>
      <c r="S291" s="127">
        <v>2016.8300000000002</v>
      </c>
      <c r="T291" s="127">
        <v>2216.52</v>
      </c>
      <c r="U291" s="127">
        <v>2187.27</v>
      </c>
      <c r="V291" s="127">
        <v>2200.2399999999998</v>
      </c>
      <c r="W291" s="127">
        <v>2177.81</v>
      </c>
      <c r="X291" s="127">
        <v>2091.59</v>
      </c>
      <c r="Y291" s="127">
        <v>1953.18</v>
      </c>
    </row>
    <row r="292" spans="1:25" ht="15.75" hidden="1" outlineLevel="1" x14ac:dyDescent="0.25">
      <c r="A292" s="72">
        <v>28</v>
      </c>
      <c r="B292" s="127">
        <v>1517.8500000000001</v>
      </c>
      <c r="C292" s="127">
        <v>1452.71</v>
      </c>
      <c r="D292" s="127">
        <v>1380.67</v>
      </c>
      <c r="E292" s="127">
        <v>1371.8400000000001</v>
      </c>
      <c r="F292" s="127">
        <v>1374.6100000000001</v>
      </c>
      <c r="G292" s="127">
        <v>1405.01</v>
      </c>
      <c r="H292" s="127">
        <v>1410.91</v>
      </c>
      <c r="I292" s="127">
        <v>1491.71</v>
      </c>
      <c r="J292" s="127">
        <v>1742.3300000000002</v>
      </c>
      <c r="K292" s="127">
        <v>1901.1000000000001</v>
      </c>
      <c r="L292" s="127">
        <v>1957.01</v>
      </c>
      <c r="M292" s="127">
        <v>1956.8400000000001</v>
      </c>
      <c r="N292" s="127">
        <v>1903.7</v>
      </c>
      <c r="O292" s="127">
        <v>1901.13</v>
      </c>
      <c r="P292" s="127">
        <v>1901.88</v>
      </c>
      <c r="Q292" s="127">
        <v>1946.04</v>
      </c>
      <c r="R292" s="127">
        <v>1968.1200000000001</v>
      </c>
      <c r="S292" s="127">
        <v>1992.41</v>
      </c>
      <c r="T292" s="127">
        <v>2140.12</v>
      </c>
      <c r="U292" s="127">
        <v>2134.91</v>
      </c>
      <c r="V292" s="127">
        <v>2130.8200000000002</v>
      </c>
      <c r="W292" s="127">
        <v>2122.0299999999997</v>
      </c>
      <c r="X292" s="127">
        <v>2079.5099999999998</v>
      </c>
      <c r="Y292" s="127">
        <v>2085.0099999999998</v>
      </c>
    </row>
    <row r="293" spans="1:25" ht="15.75" hidden="1" outlineLevel="1" x14ac:dyDescent="0.25">
      <c r="A293" s="72">
        <v>29</v>
      </c>
      <c r="B293" s="127">
        <v>1507.69</v>
      </c>
      <c r="C293" s="127">
        <v>1422.6100000000001</v>
      </c>
      <c r="D293" s="127">
        <v>1365.24</v>
      </c>
      <c r="E293" s="127">
        <v>1355.44</v>
      </c>
      <c r="F293" s="127">
        <v>1389.3400000000001</v>
      </c>
      <c r="G293" s="127">
        <v>1516.38</v>
      </c>
      <c r="H293" s="127">
        <v>1631.3300000000002</v>
      </c>
      <c r="I293" s="127">
        <v>2000.47</v>
      </c>
      <c r="J293" s="127">
        <v>2103.3000000000002</v>
      </c>
      <c r="K293" s="127">
        <v>2132.4899999999998</v>
      </c>
      <c r="L293" s="127">
        <v>2134.4499999999998</v>
      </c>
      <c r="M293" s="127">
        <v>2121.39</v>
      </c>
      <c r="N293" s="127">
        <v>2066.63</v>
      </c>
      <c r="O293" s="127">
        <v>2095.4899999999998</v>
      </c>
      <c r="P293" s="127">
        <v>2100.0700000000002</v>
      </c>
      <c r="Q293" s="127">
        <v>2115.75</v>
      </c>
      <c r="R293" s="127">
        <v>2116.0700000000002</v>
      </c>
      <c r="S293" s="127">
        <v>2147.29</v>
      </c>
      <c r="T293" s="127">
        <v>2199.77</v>
      </c>
      <c r="U293" s="127">
        <v>2186.14</v>
      </c>
      <c r="V293" s="127">
        <v>2173.4499999999998</v>
      </c>
      <c r="W293" s="127">
        <v>2136.16</v>
      </c>
      <c r="X293" s="127">
        <v>2000.73</v>
      </c>
      <c r="Y293" s="127">
        <v>1749.8200000000002</v>
      </c>
    </row>
    <row r="294" spans="1:25" ht="15.75" collapsed="1" x14ac:dyDescent="0.25">
      <c r="A294" s="72">
        <v>30</v>
      </c>
      <c r="B294" s="127">
        <v>1440.93</v>
      </c>
      <c r="C294" s="127">
        <v>1345.0600000000002</v>
      </c>
      <c r="D294" s="127">
        <v>1329.78</v>
      </c>
      <c r="E294" s="127">
        <v>1315.91</v>
      </c>
      <c r="F294" s="127">
        <v>1374.7</v>
      </c>
      <c r="G294" s="127">
        <v>1440.79</v>
      </c>
      <c r="H294" s="127">
        <v>1555.47</v>
      </c>
      <c r="I294" s="127">
        <v>1922.38</v>
      </c>
      <c r="J294" s="127">
        <v>2021.8100000000002</v>
      </c>
      <c r="K294" s="127">
        <v>2074.9299999999998</v>
      </c>
      <c r="L294" s="127">
        <v>2061.67</v>
      </c>
      <c r="M294" s="127">
        <v>2036.17</v>
      </c>
      <c r="N294" s="127">
        <v>1995.46</v>
      </c>
      <c r="O294" s="127">
        <v>2007.8100000000002</v>
      </c>
      <c r="P294" s="127">
        <v>2014.64</v>
      </c>
      <c r="Q294" s="127">
        <v>2017.24</v>
      </c>
      <c r="R294" s="127">
        <v>2004.5700000000002</v>
      </c>
      <c r="S294" s="127">
        <v>2054.0700000000002</v>
      </c>
      <c r="T294" s="127">
        <v>2122.39</v>
      </c>
      <c r="U294" s="127">
        <v>2141.66</v>
      </c>
      <c r="V294" s="127">
        <v>2115.63</v>
      </c>
      <c r="W294" s="127">
        <v>2080.13</v>
      </c>
      <c r="X294" s="127">
        <v>1960.38</v>
      </c>
      <c r="Y294" s="127">
        <v>1785.25</v>
      </c>
    </row>
    <row r="295" spans="1:25" ht="15.75" x14ac:dyDescent="0.25">
      <c r="A295" s="72">
        <v>31</v>
      </c>
      <c r="B295" s="127">
        <v>1456.75</v>
      </c>
      <c r="C295" s="127">
        <v>1367.39</v>
      </c>
      <c r="D295" s="127">
        <v>1355.8100000000002</v>
      </c>
      <c r="E295" s="127">
        <v>1346.98</v>
      </c>
      <c r="F295" s="127">
        <v>1364.2</v>
      </c>
      <c r="G295" s="127">
        <v>1477.3500000000001</v>
      </c>
      <c r="H295" s="127">
        <v>1706.0600000000002</v>
      </c>
      <c r="I295" s="127">
        <v>1938.24</v>
      </c>
      <c r="J295" s="127">
        <v>2037.19</v>
      </c>
      <c r="K295" s="127">
        <v>2114.86</v>
      </c>
      <c r="L295" s="127">
        <v>2109.84</v>
      </c>
      <c r="M295" s="127">
        <v>2077.92</v>
      </c>
      <c r="N295" s="127">
        <v>2023.3200000000002</v>
      </c>
      <c r="O295" s="127">
        <v>2043.5500000000002</v>
      </c>
      <c r="P295" s="127">
        <v>2037.51</v>
      </c>
      <c r="Q295" s="127">
        <v>2029.01</v>
      </c>
      <c r="R295" s="127">
        <v>2054.06</v>
      </c>
      <c r="S295" s="127">
        <v>2110.5700000000002</v>
      </c>
      <c r="T295" s="127">
        <v>2160.5700000000002</v>
      </c>
      <c r="U295" s="127">
        <v>2145.35</v>
      </c>
      <c r="V295" s="127">
        <v>2128.29</v>
      </c>
      <c r="W295" s="127">
        <v>2074.21</v>
      </c>
      <c r="X295" s="127">
        <v>1960.63</v>
      </c>
      <c r="Y295" s="127">
        <v>1786.9</v>
      </c>
    </row>
    <row r="296" spans="1:25" ht="15.75" x14ac:dyDescent="0.25">
      <c r="A296" s="55"/>
    </row>
    <row r="297" spans="1:25" ht="15.75" x14ac:dyDescent="0.25">
      <c r="A297" s="110" t="s">
        <v>32</v>
      </c>
      <c r="B297" s="110" t="s">
        <v>124</v>
      </c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</row>
    <row r="298" spans="1:25" s="129" customFormat="1" ht="12.75" x14ac:dyDescent="0.2">
      <c r="A298" s="110"/>
      <c r="B298" s="128" t="s">
        <v>33</v>
      </c>
      <c r="C298" s="128" t="s">
        <v>34</v>
      </c>
      <c r="D298" s="128" t="s">
        <v>35</v>
      </c>
      <c r="E298" s="128" t="s">
        <v>36</v>
      </c>
      <c r="F298" s="128" t="s">
        <v>37</v>
      </c>
      <c r="G298" s="128" t="s">
        <v>38</v>
      </c>
      <c r="H298" s="128" t="s">
        <v>39</v>
      </c>
      <c r="I298" s="128" t="s">
        <v>40</v>
      </c>
      <c r="J298" s="128" t="s">
        <v>41</v>
      </c>
      <c r="K298" s="128" t="s">
        <v>42</v>
      </c>
      <c r="L298" s="128" t="s">
        <v>43</v>
      </c>
      <c r="M298" s="128" t="s">
        <v>44</v>
      </c>
      <c r="N298" s="128" t="s">
        <v>45</v>
      </c>
      <c r="O298" s="128" t="s">
        <v>46</v>
      </c>
      <c r="P298" s="128" t="s">
        <v>47</v>
      </c>
      <c r="Q298" s="128" t="s">
        <v>48</v>
      </c>
      <c r="R298" s="128" t="s">
        <v>49</v>
      </c>
      <c r="S298" s="128" t="s">
        <v>50</v>
      </c>
      <c r="T298" s="128" t="s">
        <v>51</v>
      </c>
      <c r="U298" s="128" t="s">
        <v>52</v>
      </c>
      <c r="V298" s="128" t="s">
        <v>53</v>
      </c>
      <c r="W298" s="128" t="s">
        <v>54</v>
      </c>
      <c r="X298" s="128" t="s">
        <v>55</v>
      </c>
      <c r="Y298" s="128" t="s">
        <v>56</v>
      </c>
    </row>
    <row r="299" spans="1:25" ht="15.75" x14ac:dyDescent="0.25">
      <c r="A299" s="72">
        <v>1</v>
      </c>
      <c r="B299" s="127">
        <v>1874.78</v>
      </c>
      <c r="C299" s="127">
        <v>1569.03</v>
      </c>
      <c r="D299" s="127">
        <v>1553.34</v>
      </c>
      <c r="E299" s="127">
        <v>1543.6399999999999</v>
      </c>
      <c r="F299" s="127">
        <v>1561.61</v>
      </c>
      <c r="G299" s="127">
        <v>1659.33</v>
      </c>
      <c r="H299" s="127">
        <v>1939.1299999999999</v>
      </c>
      <c r="I299" s="127">
        <v>2058.69</v>
      </c>
      <c r="J299" s="127">
        <v>2204.59</v>
      </c>
      <c r="K299" s="127">
        <v>2260.7399999999998</v>
      </c>
      <c r="L299" s="127">
        <v>2244.88</v>
      </c>
      <c r="M299" s="127">
        <v>2221.6499999999996</v>
      </c>
      <c r="N299" s="127">
        <v>2189.91</v>
      </c>
      <c r="O299" s="127">
        <v>2204.9299999999998</v>
      </c>
      <c r="P299" s="127">
        <v>2190.1799999999998</v>
      </c>
      <c r="Q299" s="127">
        <v>2168.4499999999998</v>
      </c>
      <c r="R299" s="127">
        <v>2159.02</v>
      </c>
      <c r="S299" s="127">
        <v>2129</v>
      </c>
      <c r="T299" s="127">
        <v>2250.17</v>
      </c>
      <c r="U299" s="127">
        <v>2344.2200000000003</v>
      </c>
      <c r="V299" s="127">
        <v>2299.3199999999997</v>
      </c>
      <c r="W299" s="127">
        <v>2196.34</v>
      </c>
      <c r="X299" s="127">
        <v>2091.5299999999997</v>
      </c>
      <c r="Y299" s="127">
        <v>1933.77</v>
      </c>
    </row>
    <row r="300" spans="1:25" ht="15.75" hidden="1" outlineLevel="1" x14ac:dyDescent="0.25">
      <c r="A300" s="72">
        <v>2</v>
      </c>
      <c r="B300" s="127">
        <v>1810.77</v>
      </c>
      <c r="C300" s="127">
        <v>1580.28</v>
      </c>
      <c r="D300" s="127">
        <v>1540.9299999999998</v>
      </c>
      <c r="E300" s="127">
        <v>1536.29</v>
      </c>
      <c r="F300" s="127">
        <v>1570.37</v>
      </c>
      <c r="G300" s="127">
        <v>1692.84</v>
      </c>
      <c r="H300" s="127">
        <v>1871.94</v>
      </c>
      <c r="I300" s="127">
        <v>2062.14</v>
      </c>
      <c r="J300" s="127">
        <v>2243.67</v>
      </c>
      <c r="K300" s="127">
        <v>2299.41</v>
      </c>
      <c r="L300" s="127">
        <v>2294.0299999999997</v>
      </c>
      <c r="M300" s="127">
        <v>2284.02</v>
      </c>
      <c r="N300" s="127">
        <v>2263.14</v>
      </c>
      <c r="O300" s="127">
        <v>2279.0500000000002</v>
      </c>
      <c r="P300" s="127">
        <v>2296</v>
      </c>
      <c r="Q300" s="127">
        <v>2294.96</v>
      </c>
      <c r="R300" s="127">
        <v>2290.7200000000003</v>
      </c>
      <c r="S300" s="127">
        <v>2241.81</v>
      </c>
      <c r="T300" s="127">
        <v>2307.27</v>
      </c>
      <c r="U300" s="127">
        <v>2376.52</v>
      </c>
      <c r="V300" s="127">
        <v>2373.5500000000002</v>
      </c>
      <c r="W300" s="127">
        <v>2323.58</v>
      </c>
      <c r="X300" s="127">
        <v>2160.39</v>
      </c>
      <c r="Y300" s="127">
        <v>2075.6499999999996</v>
      </c>
    </row>
    <row r="301" spans="1:25" ht="15.75" hidden="1" outlineLevel="1" x14ac:dyDescent="0.25">
      <c r="A301" s="72">
        <v>3</v>
      </c>
      <c r="B301" s="127">
        <v>1899.72</v>
      </c>
      <c r="C301" s="127">
        <v>1618.1499999999999</v>
      </c>
      <c r="D301" s="127">
        <v>1577.1599999999999</v>
      </c>
      <c r="E301" s="127">
        <v>1576.76</v>
      </c>
      <c r="F301" s="127">
        <v>1619.56</v>
      </c>
      <c r="G301" s="127">
        <v>1856.09</v>
      </c>
      <c r="H301" s="127">
        <v>1990.23</v>
      </c>
      <c r="I301" s="127">
        <v>2157.7600000000002</v>
      </c>
      <c r="J301" s="127">
        <v>2341.39</v>
      </c>
      <c r="K301" s="127">
        <v>2373.64</v>
      </c>
      <c r="L301" s="127">
        <v>2361.9700000000003</v>
      </c>
      <c r="M301" s="127">
        <v>2351.5299999999997</v>
      </c>
      <c r="N301" s="127">
        <v>2341.0299999999997</v>
      </c>
      <c r="O301" s="127">
        <v>2349.31</v>
      </c>
      <c r="P301" s="127">
        <v>2346.8199999999997</v>
      </c>
      <c r="Q301" s="127">
        <v>2346.77</v>
      </c>
      <c r="R301" s="127">
        <v>2343.3000000000002</v>
      </c>
      <c r="S301" s="127">
        <v>2332.67</v>
      </c>
      <c r="T301" s="127">
        <v>2400.6999999999998</v>
      </c>
      <c r="U301" s="127">
        <v>2451</v>
      </c>
      <c r="V301" s="127">
        <v>2421.3599999999997</v>
      </c>
      <c r="W301" s="127">
        <v>2369.29</v>
      </c>
      <c r="X301" s="127">
        <v>2297.46</v>
      </c>
      <c r="Y301" s="127">
        <v>2115.02</v>
      </c>
    </row>
    <row r="302" spans="1:25" ht="15.75" hidden="1" outlineLevel="1" x14ac:dyDescent="0.25">
      <c r="A302" s="72">
        <v>4</v>
      </c>
      <c r="B302" s="127">
        <v>1927.85</v>
      </c>
      <c r="C302" s="127">
        <v>1673.61</v>
      </c>
      <c r="D302" s="127">
        <v>1601.1399999999999</v>
      </c>
      <c r="E302" s="127">
        <v>1608.69</v>
      </c>
      <c r="F302" s="127">
        <v>1670.1499999999999</v>
      </c>
      <c r="G302" s="127">
        <v>1869.59</v>
      </c>
      <c r="H302" s="127">
        <v>2000.07</v>
      </c>
      <c r="I302" s="127">
        <v>2146.04</v>
      </c>
      <c r="J302" s="127">
        <v>2334.19</v>
      </c>
      <c r="K302" s="127">
        <v>2423.34</v>
      </c>
      <c r="L302" s="127">
        <v>2410.85</v>
      </c>
      <c r="M302" s="127">
        <v>2404.3599999999997</v>
      </c>
      <c r="N302" s="127">
        <v>2364.37</v>
      </c>
      <c r="O302" s="127">
        <v>2401.64</v>
      </c>
      <c r="P302" s="127">
        <v>2414.06</v>
      </c>
      <c r="Q302" s="127">
        <v>2404.96</v>
      </c>
      <c r="R302" s="127">
        <v>2372.85</v>
      </c>
      <c r="S302" s="127">
        <v>2365.6099999999997</v>
      </c>
      <c r="T302" s="127">
        <v>2474.2200000000003</v>
      </c>
      <c r="U302" s="127">
        <v>2520.89</v>
      </c>
      <c r="V302" s="127">
        <v>2503.87</v>
      </c>
      <c r="W302" s="127">
        <v>2431.4499999999998</v>
      </c>
      <c r="X302" s="127">
        <v>2274.2399999999998</v>
      </c>
      <c r="Y302" s="127">
        <v>2121.1799999999998</v>
      </c>
    </row>
    <row r="303" spans="1:25" ht="15.75" hidden="1" outlineLevel="1" x14ac:dyDescent="0.25">
      <c r="A303" s="72">
        <v>5</v>
      </c>
      <c r="B303" s="127">
        <v>1994.54</v>
      </c>
      <c r="C303" s="127">
        <v>1810.87</v>
      </c>
      <c r="D303" s="127">
        <v>1719.26</v>
      </c>
      <c r="E303" s="127">
        <v>1694.09</v>
      </c>
      <c r="F303" s="127">
        <v>1708.1599999999999</v>
      </c>
      <c r="G303" s="127">
        <v>1891.4099999999999</v>
      </c>
      <c r="H303" s="127">
        <v>1967.6299999999999</v>
      </c>
      <c r="I303" s="127">
        <v>2170.58</v>
      </c>
      <c r="J303" s="127">
        <v>2339.02</v>
      </c>
      <c r="K303" s="127">
        <v>2368.69</v>
      </c>
      <c r="L303" s="127">
        <v>2351.3000000000002</v>
      </c>
      <c r="M303" s="127">
        <v>2335.08</v>
      </c>
      <c r="N303" s="127">
        <v>2307.34</v>
      </c>
      <c r="O303" s="127">
        <v>2322.2399999999998</v>
      </c>
      <c r="P303" s="127">
        <v>2318.5500000000002</v>
      </c>
      <c r="Q303" s="127">
        <v>2310.77</v>
      </c>
      <c r="R303" s="127">
        <v>2302.9899999999998</v>
      </c>
      <c r="S303" s="127">
        <v>2267.8599999999997</v>
      </c>
      <c r="T303" s="127">
        <v>2374.12</v>
      </c>
      <c r="U303" s="127">
        <v>2395.71</v>
      </c>
      <c r="V303" s="127">
        <v>2381.7399999999998</v>
      </c>
      <c r="W303" s="127">
        <v>2368.81</v>
      </c>
      <c r="X303" s="127">
        <v>2308.6999999999998</v>
      </c>
      <c r="Y303" s="127">
        <v>2090.6099999999997</v>
      </c>
    </row>
    <row r="304" spans="1:25" ht="15.75" hidden="1" outlineLevel="1" x14ac:dyDescent="0.25">
      <c r="A304" s="72">
        <v>6</v>
      </c>
      <c r="B304" s="127">
        <v>2069.41</v>
      </c>
      <c r="C304" s="127">
        <v>1853.1499999999999</v>
      </c>
      <c r="D304" s="127">
        <v>1747.8999999999999</v>
      </c>
      <c r="E304" s="127">
        <v>1700.24</v>
      </c>
      <c r="F304" s="127">
        <v>1743.81</v>
      </c>
      <c r="G304" s="127">
        <v>1737.6599999999999</v>
      </c>
      <c r="H304" s="127">
        <v>1803.11</v>
      </c>
      <c r="I304" s="127">
        <v>1976.87</v>
      </c>
      <c r="J304" s="127">
        <v>2182.8199999999997</v>
      </c>
      <c r="K304" s="127">
        <v>2278.73</v>
      </c>
      <c r="L304" s="127">
        <v>2285.87</v>
      </c>
      <c r="M304" s="127">
        <v>2272.8999999999996</v>
      </c>
      <c r="N304" s="127">
        <v>2248.37</v>
      </c>
      <c r="O304" s="127">
        <v>2256.56</v>
      </c>
      <c r="P304" s="127">
        <v>2249.3999999999996</v>
      </c>
      <c r="Q304" s="127">
        <v>2228.6</v>
      </c>
      <c r="R304" s="127">
        <v>2224.8000000000002</v>
      </c>
      <c r="S304" s="127">
        <v>2253.1099999999997</v>
      </c>
      <c r="T304" s="127">
        <v>2392.14</v>
      </c>
      <c r="U304" s="127">
        <v>2471.48</v>
      </c>
      <c r="V304" s="127">
        <v>2488.83</v>
      </c>
      <c r="W304" s="127">
        <v>2385.1099999999997</v>
      </c>
      <c r="X304" s="127">
        <v>2284.84</v>
      </c>
      <c r="Y304" s="127">
        <v>2128.39</v>
      </c>
    </row>
    <row r="305" spans="1:25" ht="15.75" hidden="1" outlineLevel="1" x14ac:dyDescent="0.25">
      <c r="A305" s="72">
        <v>7</v>
      </c>
      <c r="B305" s="127">
        <v>1951.48</v>
      </c>
      <c r="C305" s="127">
        <v>1720.32</v>
      </c>
      <c r="D305" s="127">
        <v>1632.6399999999999</v>
      </c>
      <c r="E305" s="127">
        <v>1605.8899999999999</v>
      </c>
      <c r="F305" s="127">
        <v>1633.34</v>
      </c>
      <c r="G305" s="127">
        <v>1660.12</v>
      </c>
      <c r="H305" s="127">
        <v>1781.1499999999999</v>
      </c>
      <c r="I305" s="127">
        <v>1858.77</v>
      </c>
      <c r="J305" s="127">
        <v>2096.27</v>
      </c>
      <c r="K305" s="127">
        <v>2217.41</v>
      </c>
      <c r="L305" s="127">
        <v>2254.79</v>
      </c>
      <c r="M305" s="127">
        <v>2241.2399999999998</v>
      </c>
      <c r="N305" s="127">
        <v>2235.69</v>
      </c>
      <c r="O305" s="127">
        <v>2242.16</v>
      </c>
      <c r="P305" s="127">
        <v>2239.6499999999996</v>
      </c>
      <c r="Q305" s="127">
        <v>2238.17</v>
      </c>
      <c r="R305" s="127">
        <v>2245.48</v>
      </c>
      <c r="S305" s="127">
        <v>2284.12</v>
      </c>
      <c r="T305" s="127">
        <v>2507.25</v>
      </c>
      <c r="U305" s="127">
        <v>2593.4699999999998</v>
      </c>
      <c r="V305" s="127">
        <v>2567.41</v>
      </c>
      <c r="W305" s="127">
        <v>2378.16</v>
      </c>
      <c r="X305" s="127">
        <v>2197.2200000000003</v>
      </c>
      <c r="Y305" s="127">
        <v>2073.83</v>
      </c>
    </row>
    <row r="306" spans="1:25" ht="15.75" hidden="1" outlineLevel="1" x14ac:dyDescent="0.25">
      <c r="A306" s="72">
        <v>8</v>
      </c>
      <c r="B306" s="127">
        <v>1800.55</v>
      </c>
      <c r="C306" s="127">
        <v>1636.1699999999998</v>
      </c>
      <c r="D306" s="127">
        <v>1600.49</v>
      </c>
      <c r="E306" s="127">
        <v>1605.04</v>
      </c>
      <c r="F306" s="127">
        <v>1640.84</v>
      </c>
      <c r="G306" s="127">
        <v>1829.74</v>
      </c>
      <c r="H306" s="127">
        <v>2002.54</v>
      </c>
      <c r="I306" s="127">
        <v>2190.37</v>
      </c>
      <c r="J306" s="127">
        <v>2339.25</v>
      </c>
      <c r="K306" s="127">
        <v>2369.7200000000003</v>
      </c>
      <c r="L306" s="127">
        <v>2353.35</v>
      </c>
      <c r="M306" s="127">
        <v>2341.52</v>
      </c>
      <c r="N306" s="127">
        <v>2294.25</v>
      </c>
      <c r="O306" s="127">
        <v>2327.44</v>
      </c>
      <c r="P306" s="127">
        <v>2317.09</v>
      </c>
      <c r="Q306" s="127">
        <v>2275.9700000000003</v>
      </c>
      <c r="R306" s="127">
        <v>2275.4299999999998</v>
      </c>
      <c r="S306" s="127">
        <v>2256.37</v>
      </c>
      <c r="T306" s="127">
        <v>2405.5100000000002</v>
      </c>
      <c r="U306" s="127">
        <v>2431.7200000000003</v>
      </c>
      <c r="V306" s="127">
        <v>2391.3999999999996</v>
      </c>
      <c r="W306" s="127">
        <v>2342.64</v>
      </c>
      <c r="X306" s="127">
        <v>2111.08</v>
      </c>
      <c r="Y306" s="127">
        <v>1940.22</v>
      </c>
    </row>
    <row r="307" spans="1:25" ht="15.75" hidden="1" outlineLevel="1" x14ac:dyDescent="0.25">
      <c r="A307" s="72">
        <v>9</v>
      </c>
      <c r="B307" s="127">
        <v>1786.4099999999999</v>
      </c>
      <c r="C307" s="127">
        <v>1656.1799999999998</v>
      </c>
      <c r="D307" s="127">
        <v>1603.9299999999998</v>
      </c>
      <c r="E307" s="127">
        <v>1603.1799999999998</v>
      </c>
      <c r="F307" s="127">
        <v>1633.71</v>
      </c>
      <c r="G307" s="127">
        <v>1806.98</v>
      </c>
      <c r="H307" s="127">
        <v>1982.8899999999999</v>
      </c>
      <c r="I307" s="127">
        <v>2125.09</v>
      </c>
      <c r="J307" s="127">
        <v>2254.0500000000002</v>
      </c>
      <c r="K307" s="127">
        <v>2310.56</v>
      </c>
      <c r="L307" s="127">
        <v>2309.37</v>
      </c>
      <c r="M307" s="127">
        <v>2274.85</v>
      </c>
      <c r="N307" s="127">
        <v>2212.1</v>
      </c>
      <c r="O307" s="127">
        <v>2239.23</v>
      </c>
      <c r="P307" s="127">
        <v>2227.42</v>
      </c>
      <c r="Q307" s="127">
        <v>2213.8999999999996</v>
      </c>
      <c r="R307" s="127">
        <v>2219.08</v>
      </c>
      <c r="S307" s="127">
        <v>2218.8599999999997</v>
      </c>
      <c r="T307" s="127">
        <v>2353.6999999999998</v>
      </c>
      <c r="U307" s="127">
        <v>2391.4899999999998</v>
      </c>
      <c r="V307" s="127">
        <v>2366.09</v>
      </c>
      <c r="W307" s="127">
        <v>2296.8599999999997</v>
      </c>
      <c r="X307" s="127">
        <v>2121.83</v>
      </c>
      <c r="Y307" s="127">
        <v>2000.85</v>
      </c>
    </row>
    <row r="308" spans="1:25" ht="15.75" hidden="1" outlineLevel="1" x14ac:dyDescent="0.25">
      <c r="A308" s="72">
        <v>10</v>
      </c>
      <c r="B308" s="127">
        <v>1773.1399999999999</v>
      </c>
      <c r="C308" s="127">
        <v>1649.9099999999999</v>
      </c>
      <c r="D308" s="127">
        <v>1613.58</v>
      </c>
      <c r="E308" s="127">
        <v>1612.03</v>
      </c>
      <c r="F308" s="127">
        <v>1641.79</v>
      </c>
      <c r="G308" s="127">
        <v>1789.73</v>
      </c>
      <c r="H308" s="127">
        <v>2022.27</v>
      </c>
      <c r="I308" s="127">
        <v>2146.7600000000002</v>
      </c>
      <c r="J308" s="127">
        <v>2334.67</v>
      </c>
      <c r="K308" s="127">
        <v>2365.59</v>
      </c>
      <c r="L308" s="127">
        <v>2358.41</v>
      </c>
      <c r="M308" s="127">
        <v>2336.2799999999997</v>
      </c>
      <c r="N308" s="127">
        <v>2314.81</v>
      </c>
      <c r="O308" s="127">
        <v>2328.98</v>
      </c>
      <c r="P308" s="127">
        <v>2332.66</v>
      </c>
      <c r="Q308" s="127">
        <v>2324.39</v>
      </c>
      <c r="R308" s="127">
        <v>2252.41</v>
      </c>
      <c r="S308" s="127">
        <v>2257.48</v>
      </c>
      <c r="T308" s="127">
        <v>2424.62</v>
      </c>
      <c r="U308" s="127">
        <v>2469.64</v>
      </c>
      <c r="V308" s="127">
        <v>2408.04</v>
      </c>
      <c r="W308" s="127">
        <v>2366.8999999999996</v>
      </c>
      <c r="X308" s="127">
        <v>2135.85</v>
      </c>
      <c r="Y308" s="127">
        <v>1972.6699999999998</v>
      </c>
    </row>
    <row r="309" spans="1:25" ht="15.75" hidden="1" outlineLevel="1" x14ac:dyDescent="0.25">
      <c r="A309" s="72">
        <v>11</v>
      </c>
      <c r="B309" s="127">
        <v>1734.36</v>
      </c>
      <c r="C309" s="127">
        <v>1620.6399999999999</v>
      </c>
      <c r="D309" s="127">
        <v>1591.51</v>
      </c>
      <c r="E309" s="127">
        <v>1588.27</v>
      </c>
      <c r="F309" s="127">
        <v>1616.29</v>
      </c>
      <c r="G309" s="127">
        <v>1747.2</v>
      </c>
      <c r="H309" s="127">
        <v>1948.44</v>
      </c>
      <c r="I309" s="127">
        <v>2092.59</v>
      </c>
      <c r="J309" s="127">
        <v>2341.04</v>
      </c>
      <c r="K309" s="127">
        <v>2357.4899999999998</v>
      </c>
      <c r="L309" s="127">
        <v>2352.25</v>
      </c>
      <c r="M309" s="127">
        <v>2334.66</v>
      </c>
      <c r="N309" s="127">
        <v>2290.2200000000003</v>
      </c>
      <c r="O309" s="127">
        <v>2317.89</v>
      </c>
      <c r="P309" s="127">
        <v>2308.08</v>
      </c>
      <c r="Q309" s="127">
        <v>2280.12</v>
      </c>
      <c r="R309" s="127">
        <v>2301.75</v>
      </c>
      <c r="S309" s="127">
        <v>2274.5699999999997</v>
      </c>
      <c r="T309" s="127">
        <v>2373.6</v>
      </c>
      <c r="U309" s="127">
        <v>2459.42</v>
      </c>
      <c r="V309" s="127">
        <v>2368.67</v>
      </c>
      <c r="W309" s="127">
        <v>2348.6099999999997</v>
      </c>
      <c r="X309" s="127">
        <v>2256.0699999999997</v>
      </c>
      <c r="Y309" s="127">
        <v>2017.3899999999999</v>
      </c>
    </row>
    <row r="310" spans="1:25" ht="15.75" hidden="1" outlineLevel="1" x14ac:dyDescent="0.25">
      <c r="A310" s="72">
        <v>12</v>
      </c>
      <c r="B310" s="127">
        <v>1748.34</v>
      </c>
      <c r="C310" s="127">
        <v>1638.6399999999999</v>
      </c>
      <c r="D310" s="127">
        <v>1594.6799999999998</v>
      </c>
      <c r="E310" s="127">
        <v>1607.8899999999999</v>
      </c>
      <c r="F310" s="127">
        <v>1697.23</v>
      </c>
      <c r="G310" s="127">
        <v>1854.6399999999999</v>
      </c>
      <c r="H310" s="127">
        <v>2035.85</v>
      </c>
      <c r="I310" s="127">
        <v>2230.3199999999997</v>
      </c>
      <c r="J310" s="127">
        <v>2337.48</v>
      </c>
      <c r="K310" s="127">
        <v>2387.91</v>
      </c>
      <c r="L310" s="127">
        <v>2367.3000000000002</v>
      </c>
      <c r="M310" s="127">
        <v>2354.75</v>
      </c>
      <c r="N310" s="127">
        <v>2320.1999999999998</v>
      </c>
      <c r="O310" s="127">
        <v>2339.7600000000002</v>
      </c>
      <c r="P310" s="127">
        <v>2337.1099999999997</v>
      </c>
      <c r="Q310" s="127">
        <v>2331.38</v>
      </c>
      <c r="R310" s="127">
        <v>2335.09</v>
      </c>
      <c r="S310" s="127">
        <v>2310.9299999999998</v>
      </c>
      <c r="T310" s="127">
        <v>2472.2200000000003</v>
      </c>
      <c r="U310" s="127">
        <v>2535.46</v>
      </c>
      <c r="V310" s="127">
        <v>2535.39</v>
      </c>
      <c r="W310" s="127">
        <v>2733.42</v>
      </c>
      <c r="X310" s="127">
        <v>2643.11</v>
      </c>
      <c r="Y310" s="127">
        <v>2240.77</v>
      </c>
    </row>
    <row r="311" spans="1:25" ht="15.75" hidden="1" outlineLevel="1" x14ac:dyDescent="0.25">
      <c r="A311" s="72">
        <v>13</v>
      </c>
      <c r="B311" s="127">
        <v>2153.3599999999997</v>
      </c>
      <c r="C311" s="127">
        <v>1921.59</v>
      </c>
      <c r="D311" s="127">
        <v>1869.12</v>
      </c>
      <c r="E311" s="127">
        <v>1857.52</v>
      </c>
      <c r="F311" s="127">
        <v>1860.51</v>
      </c>
      <c r="G311" s="127">
        <v>1888.51</v>
      </c>
      <c r="H311" s="127">
        <v>1927.34</v>
      </c>
      <c r="I311" s="127">
        <v>2031.11</v>
      </c>
      <c r="J311" s="127">
        <v>2317.0100000000002</v>
      </c>
      <c r="K311" s="127">
        <v>2348.6</v>
      </c>
      <c r="L311" s="127">
        <v>2312.04</v>
      </c>
      <c r="M311" s="127">
        <v>2257.3199999999997</v>
      </c>
      <c r="N311" s="127">
        <v>2238.17</v>
      </c>
      <c r="O311" s="127">
        <v>2236.3199999999997</v>
      </c>
      <c r="P311" s="127">
        <v>2271.14</v>
      </c>
      <c r="Q311" s="127">
        <v>2187.9299999999998</v>
      </c>
      <c r="R311" s="127">
        <v>2239.3599999999997</v>
      </c>
      <c r="S311" s="127">
        <v>2297.83</v>
      </c>
      <c r="T311" s="127">
        <v>2367.29</v>
      </c>
      <c r="U311" s="127">
        <v>2410.37</v>
      </c>
      <c r="V311" s="127">
        <v>2354.87</v>
      </c>
      <c r="W311" s="127">
        <v>2240.62</v>
      </c>
      <c r="X311" s="127">
        <v>2171.0699999999997</v>
      </c>
      <c r="Y311" s="127">
        <v>2020.49</v>
      </c>
    </row>
    <row r="312" spans="1:25" ht="15.75" hidden="1" outlineLevel="1" x14ac:dyDescent="0.25">
      <c r="A312" s="72">
        <v>14</v>
      </c>
      <c r="B312" s="127">
        <v>1816.86</v>
      </c>
      <c r="C312" s="127">
        <v>1745.1499999999999</v>
      </c>
      <c r="D312" s="127">
        <v>1596.7</v>
      </c>
      <c r="E312" s="127">
        <v>1517.94</v>
      </c>
      <c r="F312" s="127">
        <v>1682.73</v>
      </c>
      <c r="G312" s="127">
        <v>1735.97</v>
      </c>
      <c r="H312" s="127">
        <v>1773.95</v>
      </c>
      <c r="I312" s="127">
        <v>1789.69</v>
      </c>
      <c r="J312" s="127">
        <v>1890.04</v>
      </c>
      <c r="K312" s="127">
        <v>2066.38</v>
      </c>
      <c r="L312" s="127">
        <v>2100.14</v>
      </c>
      <c r="M312" s="127">
        <v>2081.73</v>
      </c>
      <c r="N312" s="127">
        <v>2054.3999999999996</v>
      </c>
      <c r="O312" s="127">
        <v>2049.8199999999997</v>
      </c>
      <c r="P312" s="127">
        <v>2048.46</v>
      </c>
      <c r="Q312" s="127">
        <v>2043.6299999999999</v>
      </c>
      <c r="R312" s="127">
        <v>2059.34</v>
      </c>
      <c r="S312" s="127">
        <v>2183.13</v>
      </c>
      <c r="T312" s="127">
        <v>2395.19</v>
      </c>
      <c r="U312" s="127">
        <v>2410.6099999999997</v>
      </c>
      <c r="V312" s="127">
        <v>2396.34</v>
      </c>
      <c r="W312" s="127">
        <v>2262.91</v>
      </c>
      <c r="X312" s="127">
        <v>2126.63</v>
      </c>
      <c r="Y312" s="127">
        <v>1986.1699999999998</v>
      </c>
    </row>
    <row r="313" spans="1:25" ht="15.75" hidden="1" outlineLevel="1" x14ac:dyDescent="0.25">
      <c r="A313" s="72">
        <v>15</v>
      </c>
      <c r="B313" s="127">
        <v>1776.45</v>
      </c>
      <c r="C313" s="127">
        <v>1712.12</v>
      </c>
      <c r="D313" s="127">
        <v>1540.4299999999998</v>
      </c>
      <c r="E313" s="127">
        <v>1394.35</v>
      </c>
      <c r="F313" s="127">
        <v>1401.4499999999998</v>
      </c>
      <c r="G313" s="127">
        <v>1525.59</v>
      </c>
      <c r="H313" s="127">
        <v>1833.1399999999999</v>
      </c>
      <c r="I313" s="127">
        <v>2016.9199999999998</v>
      </c>
      <c r="J313" s="127">
        <v>2147.1499999999996</v>
      </c>
      <c r="K313" s="127">
        <v>2182.9499999999998</v>
      </c>
      <c r="L313" s="127">
        <v>2154.75</v>
      </c>
      <c r="M313" s="127">
        <v>2046.3799999999999</v>
      </c>
      <c r="N313" s="127">
        <v>2016.29</v>
      </c>
      <c r="O313" s="127">
        <v>2035.6</v>
      </c>
      <c r="P313" s="127">
        <v>2048.8999999999996</v>
      </c>
      <c r="Q313" s="127">
        <v>2058.79</v>
      </c>
      <c r="R313" s="127">
        <v>2064.2600000000002</v>
      </c>
      <c r="S313" s="127">
        <v>2017.82</v>
      </c>
      <c r="T313" s="127">
        <v>2234.4499999999998</v>
      </c>
      <c r="U313" s="127">
        <v>2230.4700000000003</v>
      </c>
      <c r="V313" s="127">
        <v>2198.6799999999998</v>
      </c>
      <c r="W313" s="127">
        <v>2106.6999999999998</v>
      </c>
      <c r="X313" s="127">
        <v>2022.34</v>
      </c>
      <c r="Y313" s="127">
        <v>1388.9499999999998</v>
      </c>
    </row>
    <row r="314" spans="1:25" ht="15.75" hidden="1" outlineLevel="1" x14ac:dyDescent="0.25">
      <c r="A314" s="72">
        <v>16</v>
      </c>
      <c r="B314" s="127">
        <v>1804.6699999999998</v>
      </c>
      <c r="C314" s="127">
        <v>1777.48</v>
      </c>
      <c r="D314" s="127">
        <v>1610.6</v>
      </c>
      <c r="E314" s="127">
        <v>1611.26</v>
      </c>
      <c r="F314" s="127">
        <v>1614.1499999999999</v>
      </c>
      <c r="G314" s="127">
        <v>1837.83</v>
      </c>
      <c r="H314" s="127">
        <v>2027.19</v>
      </c>
      <c r="I314" s="127">
        <v>2148.4299999999998</v>
      </c>
      <c r="J314" s="127">
        <v>2212.13</v>
      </c>
      <c r="K314" s="127">
        <v>2237.39</v>
      </c>
      <c r="L314" s="127">
        <v>2224.2799999999997</v>
      </c>
      <c r="M314" s="127">
        <v>2204.8000000000002</v>
      </c>
      <c r="N314" s="127">
        <v>2179.9499999999998</v>
      </c>
      <c r="O314" s="127">
        <v>2194.3000000000002</v>
      </c>
      <c r="P314" s="127">
        <v>2190.96</v>
      </c>
      <c r="Q314" s="127">
        <v>2183.89</v>
      </c>
      <c r="R314" s="127">
        <v>2195.62</v>
      </c>
      <c r="S314" s="127">
        <v>2229.7799999999997</v>
      </c>
      <c r="T314" s="127">
        <v>2310.41</v>
      </c>
      <c r="U314" s="127">
        <v>2317.3599999999997</v>
      </c>
      <c r="V314" s="127">
        <v>2288.3199999999997</v>
      </c>
      <c r="W314" s="127">
        <v>2236.81</v>
      </c>
      <c r="X314" s="127">
        <v>2164.39</v>
      </c>
      <c r="Y314" s="127">
        <v>2045.27</v>
      </c>
    </row>
    <row r="315" spans="1:25" ht="15.75" hidden="1" outlineLevel="1" x14ac:dyDescent="0.25">
      <c r="A315" s="72">
        <v>17</v>
      </c>
      <c r="B315" s="127">
        <v>1752.62</v>
      </c>
      <c r="C315" s="127">
        <v>1606.1399999999999</v>
      </c>
      <c r="D315" s="127">
        <v>1591.6799999999998</v>
      </c>
      <c r="E315" s="127">
        <v>1548.44</v>
      </c>
      <c r="F315" s="127">
        <v>1736.3</v>
      </c>
      <c r="G315" s="127">
        <v>1856.25</v>
      </c>
      <c r="H315" s="127">
        <v>1958.06</v>
      </c>
      <c r="I315" s="127">
        <v>2142.6499999999996</v>
      </c>
      <c r="J315" s="127">
        <v>2204.71</v>
      </c>
      <c r="K315" s="127">
        <v>2274.4899999999998</v>
      </c>
      <c r="L315" s="127">
        <v>2290.94</v>
      </c>
      <c r="M315" s="127">
        <v>2197.66</v>
      </c>
      <c r="N315" s="127">
        <v>2179.88</v>
      </c>
      <c r="O315" s="127">
        <v>2186.59</v>
      </c>
      <c r="P315" s="127">
        <v>2191.17</v>
      </c>
      <c r="Q315" s="127">
        <v>2185.63</v>
      </c>
      <c r="R315" s="127">
        <v>2195.5100000000002</v>
      </c>
      <c r="S315" s="127">
        <v>2218.7200000000003</v>
      </c>
      <c r="T315" s="127">
        <v>2361.54</v>
      </c>
      <c r="U315" s="127">
        <v>2368.52</v>
      </c>
      <c r="V315" s="127">
        <v>2310.7399999999998</v>
      </c>
      <c r="W315" s="127">
        <v>2224.37</v>
      </c>
      <c r="X315" s="127">
        <v>2163.0100000000002</v>
      </c>
      <c r="Y315" s="127">
        <v>2049.09</v>
      </c>
    </row>
    <row r="316" spans="1:25" ht="15.75" hidden="1" outlineLevel="1" x14ac:dyDescent="0.25">
      <c r="A316" s="72">
        <v>18</v>
      </c>
      <c r="B316" s="127">
        <v>1780.04</v>
      </c>
      <c r="C316" s="127">
        <v>1680.3999999999999</v>
      </c>
      <c r="D316" s="127">
        <v>1596</v>
      </c>
      <c r="E316" s="127">
        <v>1588.55</v>
      </c>
      <c r="F316" s="127">
        <v>1672.79</v>
      </c>
      <c r="G316" s="127">
        <v>1920.11</v>
      </c>
      <c r="H316" s="127">
        <v>1993.1499999999999</v>
      </c>
      <c r="I316" s="127">
        <v>2165.48</v>
      </c>
      <c r="J316" s="127">
        <v>2231.79</v>
      </c>
      <c r="K316" s="127">
        <v>2251.0500000000002</v>
      </c>
      <c r="L316" s="127">
        <v>2226.71</v>
      </c>
      <c r="M316" s="127">
        <v>2213.1799999999998</v>
      </c>
      <c r="N316" s="127">
        <v>2181.91</v>
      </c>
      <c r="O316" s="127">
        <v>2189.16</v>
      </c>
      <c r="P316" s="127">
        <v>2190.7200000000003</v>
      </c>
      <c r="Q316" s="127">
        <v>2188.58</v>
      </c>
      <c r="R316" s="127">
        <v>2184.27</v>
      </c>
      <c r="S316" s="127">
        <v>2218</v>
      </c>
      <c r="T316" s="127">
        <v>2375.42</v>
      </c>
      <c r="U316" s="127">
        <v>2376.0299999999997</v>
      </c>
      <c r="V316" s="127">
        <v>2365.8199999999997</v>
      </c>
      <c r="W316" s="127">
        <v>2344.8000000000002</v>
      </c>
      <c r="X316" s="127">
        <v>2292.04</v>
      </c>
      <c r="Y316" s="127">
        <v>2166.09</v>
      </c>
    </row>
    <row r="317" spans="1:25" ht="15.75" hidden="1" outlineLevel="1" x14ac:dyDescent="0.25">
      <c r="A317" s="72">
        <v>19</v>
      </c>
      <c r="B317" s="127">
        <v>1958.37</v>
      </c>
      <c r="C317" s="127">
        <v>1731.27</v>
      </c>
      <c r="D317" s="127">
        <v>1639.6</v>
      </c>
      <c r="E317" s="127">
        <v>1640.49</v>
      </c>
      <c r="F317" s="127">
        <v>1729.2</v>
      </c>
      <c r="G317" s="127">
        <v>1989.59</v>
      </c>
      <c r="H317" s="127">
        <v>2045.57</v>
      </c>
      <c r="I317" s="127">
        <v>2198.3199999999997</v>
      </c>
      <c r="J317" s="127">
        <v>2236.87</v>
      </c>
      <c r="K317" s="127">
        <v>2305.34</v>
      </c>
      <c r="L317" s="127">
        <v>2280.75</v>
      </c>
      <c r="M317" s="127">
        <v>2225.79</v>
      </c>
      <c r="N317" s="127">
        <v>2206.02</v>
      </c>
      <c r="O317" s="127">
        <v>2212.54</v>
      </c>
      <c r="P317" s="127">
        <v>2207.8599999999997</v>
      </c>
      <c r="Q317" s="127">
        <v>2204.0500000000002</v>
      </c>
      <c r="R317" s="127">
        <v>2209.73</v>
      </c>
      <c r="S317" s="127">
        <v>2209.63</v>
      </c>
      <c r="T317" s="127">
        <v>2312.6099999999997</v>
      </c>
      <c r="U317" s="127">
        <v>2333.1799999999998</v>
      </c>
      <c r="V317" s="127">
        <v>2326.89</v>
      </c>
      <c r="W317" s="127">
        <v>2280.77</v>
      </c>
      <c r="X317" s="127">
        <v>2163.42</v>
      </c>
      <c r="Y317" s="127">
        <v>2121.2799999999997</v>
      </c>
    </row>
    <row r="318" spans="1:25" ht="15.75" hidden="1" outlineLevel="1" x14ac:dyDescent="0.25">
      <c r="A318" s="72">
        <v>20</v>
      </c>
      <c r="B318" s="127">
        <v>1971.57</v>
      </c>
      <c r="C318" s="127">
        <v>1814.1</v>
      </c>
      <c r="D318" s="127">
        <v>1692.35</v>
      </c>
      <c r="E318" s="127">
        <v>1662.61</v>
      </c>
      <c r="F318" s="127">
        <v>1723.02</v>
      </c>
      <c r="G318" s="127">
        <v>1885.1799999999998</v>
      </c>
      <c r="H318" s="127">
        <v>1871.33</v>
      </c>
      <c r="I318" s="127">
        <v>2031.26</v>
      </c>
      <c r="J318" s="127">
        <v>2207.39</v>
      </c>
      <c r="K318" s="127">
        <v>2238.81</v>
      </c>
      <c r="L318" s="127">
        <v>2251.6</v>
      </c>
      <c r="M318" s="127">
        <v>2230.4299999999998</v>
      </c>
      <c r="N318" s="127">
        <v>2218.52</v>
      </c>
      <c r="O318" s="127">
        <v>2215.5500000000002</v>
      </c>
      <c r="P318" s="127">
        <v>2215.85</v>
      </c>
      <c r="Q318" s="127">
        <v>2197.2399999999998</v>
      </c>
      <c r="R318" s="127">
        <v>2204.1999999999998</v>
      </c>
      <c r="S318" s="127">
        <v>2253.37</v>
      </c>
      <c r="T318" s="127">
        <v>2427.0699999999997</v>
      </c>
      <c r="U318" s="127">
        <v>2734.46</v>
      </c>
      <c r="V318" s="127">
        <v>2443.87</v>
      </c>
      <c r="W318" s="127">
        <v>2355.7200000000003</v>
      </c>
      <c r="X318" s="127">
        <v>2206.46</v>
      </c>
      <c r="Y318" s="127">
        <v>2046.24</v>
      </c>
    </row>
    <row r="319" spans="1:25" ht="15.75" hidden="1" outlineLevel="1" x14ac:dyDescent="0.25">
      <c r="A319" s="72">
        <v>21</v>
      </c>
      <c r="B319" s="127">
        <v>1923.6699999999998</v>
      </c>
      <c r="C319" s="127">
        <v>1736.61</v>
      </c>
      <c r="D319" s="127">
        <v>1648.9299999999998</v>
      </c>
      <c r="E319" s="127">
        <v>1618.72</v>
      </c>
      <c r="F319" s="127">
        <v>1649.87</v>
      </c>
      <c r="G319" s="127">
        <v>1705.81</v>
      </c>
      <c r="H319" s="127">
        <v>1733.1</v>
      </c>
      <c r="I319" s="127">
        <v>1740.08</v>
      </c>
      <c r="J319" s="127">
        <v>1981.28</v>
      </c>
      <c r="K319" s="127">
        <v>2220.98</v>
      </c>
      <c r="L319" s="127">
        <v>2233.66</v>
      </c>
      <c r="M319" s="127">
        <v>2221.31</v>
      </c>
      <c r="N319" s="127">
        <v>2212.0699999999997</v>
      </c>
      <c r="O319" s="127">
        <v>2215.83</v>
      </c>
      <c r="P319" s="127">
        <v>2216.84</v>
      </c>
      <c r="Q319" s="127">
        <v>2221.21</v>
      </c>
      <c r="R319" s="127">
        <v>2244.8199999999997</v>
      </c>
      <c r="S319" s="127">
        <v>2285.69</v>
      </c>
      <c r="T319" s="127">
        <v>2395.1499999999996</v>
      </c>
      <c r="U319" s="127">
        <v>2400.04</v>
      </c>
      <c r="V319" s="127">
        <v>2376.6</v>
      </c>
      <c r="W319" s="127">
        <v>2338.13</v>
      </c>
      <c r="X319" s="127">
        <v>2197.87</v>
      </c>
      <c r="Y319" s="127">
        <v>2077.6099999999997</v>
      </c>
    </row>
    <row r="320" spans="1:25" ht="15.75" hidden="1" outlineLevel="1" x14ac:dyDescent="0.25">
      <c r="A320" s="72">
        <v>22</v>
      </c>
      <c r="B320" s="127">
        <v>1782.8999999999999</v>
      </c>
      <c r="C320" s="127">
        <v>1689.52</v>
      </c>
      <c r="D320" s="127">
        <v>1632.6799999999998</v>
      </c>
      <c r="E320" s="127">
        <v>1619.23</v>
      </c>
      <c r="F320" s="127">
        <v>1700.69</v>
      </c>
      <c r="G320" s="127">
        <v>1938.23</v>
      </c>
      <c r="H320" s="127">
        <v>2177.17</v>
      </c>
      <c r="I320" s="127">
        <v>2280.71</v>
      </c>
      <c r="J320" s="127">
        <v>2343.3599999999997</v>
      </c>
      <c r="K320" s="127">
        <v>2410.9700000000003</v>
      </c>
      <c r="L320" s="127">
        <v>2400.75</v>
      </c>
      <c r="M320" s="127">
        <v>2373.59</v>
      </c>
      <c r="N320" s="127">
        <v>2295.77</v>
      </c>
      <c r="O320" s="127">
        <v>2334.7600000000002</v>
      </c>
      <c r="P320" s="127">
        <v>2326.3999999999996</v>
      </c>
      <c r="Q320" s="127">
        <v>2250.9899999999998</v>
      </c>
      <c r="R320" s="127">
        <v>2260.94</v>
      </c>
      <c r="S320" s="127">
        <v>2295.62</v>
      </c>
      <c r="T320" s="127">
        <v>2433.34</v>
      </c>
      <c r="U320" s="127">
        <v>2424.54</v>
      </c>
      <c r="V320" s="127">
        <v>2411.54</v>
      </c>
      <c r="W320" s="127">
        <v>2358.6799999999998</v>
      </c>
      <c r="X320" s="127">
        <v>2253.2799999999997</v>
      </c>
      <c r="Y320" s="127">
        <v>2082.2399999999998</v>
      </c>
    </row>
    <row r="321" spans="1:25" ht="15.75" hidden="1" outlineLevel="1" x14ac:dyDescent="0.25">
      <c r="A321" s="72">
        <v>23</v>
      </c>
      <c r="B321" s="127">
        <v>1712.1799999999998</v>
      </c>
      <c r="C321" s="127">
        <v>1646.09</v>
      </c>
      <c r="D321" s="127">
        <v>1604.4299999999998</v>
      </c>
      <c r="E321" s="127">
        <v>1591.1</v>
      </c>
      <c r="F321" s="127">
        <v>1615.3799999999999</v>
      </c>
      <c r="G321" s="127">
        <v>1765.11</v>
      </c>
      <c r="H321" s="127">
        <v>1996.59</v>
      </c>
      <c r="I321" s="127">
        <v>2189.7200000000003</v>
      </c>
      <c r="J321" s="127">
        <v>2315.2399999999998</v>
      </c>
      <c r="K321" s="127">
        <v>2402.71</v>
      </c>
      <c r="L321" s="127">
        <v>2381.87</v>
      </c>
      <c r="M321" s="127">
        <v>2271.1799999999998</v>
      </c>
      <c r="N321" s="127">
        <v>2230.5299999999997</v>
      </c>
      <c r="O321" s="127">
        <v>2242.0699999999997</v>
      </c>
      <c r="P321" s="127">
        <v>2244.08</v>
      </c>
      <c r="Q321" s="127">
        <v>2232.6999999999998</v>
      </c>
      <c r="R321" s="127">
        <v>2240.1799999999998</v>
      </c>
      <c r="S321" s="127">
        <v>2316.94</v>
      </c>
      <c r="T321" s="127">
        <v>2425.0100000000002</v>
      </c>
      <c r="U321" s="127">
        <v>2411.84</v>
      </c>
      <c r="V321" s="127">
        <v>2334.0699999999997</v>
      </c>
      <c r="W321" s="127">
        <v>2278.21</v>
      </c>
      <c r="X321" s="127">
        <v>2194.5</v>
      </c>
      <c r="Y321" s="127">
        <v>2116.1</v>
      </c>
    </row>
    <row r="322" spans="1:25" ht="15.75" hidden="1" outlineLevel="1" x14ac:dyDescent="0.25">
      <c r="A322" s="72">
        <v>24</v>
      </c>
      <c r="B322" s="127">
        <v>1687.8999999999999</v>
      </c>
      <c r="C322" s="127">
        <v>1598.59</v>
      </c>
      <c r="D322" s="127">
        <v>1478.8899999999999</v>
      </c>
      <c r="E322" s="127">
        <v>1455.83</v>
      </c>
      <c r="F322" s="127">
        <v>1510.61</v>
      </c>
      <c r="G322" s="127">
        <v>1643.19</v>
      </c>
      <c r="H322" s="127">
        <v>1775.25</v>
      </c>
      <c r="I322" s="127">
        <v>2067.7200000000003</v>
      </c>
      <c r="J322" s="127">
        <v>2272.1499999999996</v>
      </c>
      <c r="K322" s="127">
        <v>2379.48</v>
      </c>
      <c r="L322" s="127">
        <v>2362.54</v>
      </c>
      <c r="M322" s="127">
        <v>2275.98</v>
      </c>
      <c r="N322" s="127">
        <v>2239.16</v>
      </c>
      <c r="O322" s="127">
        <v>2247.75</v>
      </c>
      <c r="P322" s="127">
        <v>2246.7600000000002</v>
      </c>
      <c r="Q322" s="127">
        <v>2242.87</v>
      </c>
      <c r="R322" s="127">
        <v>2274.69</v>
      </c>
      <c r="S322" s="127">
        <v>2384.3199999999997</v>
      </c>
      <c r="T322" s="127">
        <v>2432.5500000000002</v>
      </c>
      <c r="U322" s="127">
        <v>2414.42</v>
      </c>
      <c r="V322" s="127">
        <v>2384.41</v>
      </c>
      <c r="W322" s="127">
        <v>2327.3000000000002</v>
      </c>
      <c r="X322" s="127">
        <v>2187.37</v>
      </c>
      <c r="Y322" s="127">
        <v>1978.9099999999999</v>
      </c>
    </row>
    <row r="323" spans="1:25" ht="15.75" hidden="1" outlineLevel="1" x14ac:dyDescent="0.25">
      <c r="A323" s="72">
        <v>25</v>
      </c>
      <c r="B323" s="127">
        <v>1730.05</v>
      </c>
      <c r="C323" s="127">
        <v>1655.33</v>
      </c>
      <c r="D323" s="127">
        <v>1601.99</v>
      </c>
      <c r="E323" s="127">
        <v>1593.36</v>
      </c>
      <c r="F323" s="127">
        <v>1602.5</v>
      </c>
      <c r="G323" s="127">
        <v>1782.97</v>
      </c>
      <c r="H323" s="127">
        <v>2024.11</v>
      </c>
      <c r="I323" s="127">
        <v>2229.33</v>
      </c>
      <c r="J323" s="127">
        <v>2349.63</v>
      </c>
      <c r="K323" s="127">
        <v>2398.6799999999998</v>
      </c>
      <c r="L323" s="127">
        <v>2395.38</v>
      </c>
      <c r="M323" s="127">
        <v>2373.98</v>
      </c>
      <c r="N323" s="127">
        <v>2333.52</v>
      </c>
      <c r="O323" s="127">
        <v>2342.62</v>
      </c>
      <c r="P323" s="127">
        <v>2330.91</v>
      </c>
      <c r="Q323" s="127">
        <v>2350.77</v>
      </c>
      <c r="R323" s="127">
        <v>2372.5299999999997</v>
      </c>
      <c r="S323" s="127">
        <v>2428.66</v>
      </c>
      <c r="T323" s="127">
        <v>2487.59</v>
      </c>
      <c r="U323" s="127">
        <v>2476.6</v>
      </c>
      <c r="V323" s="127">
        <v>2420.0500000000002</v>
      </c>
      <c r="W323" s="127">
        <v>2391.1</v>
      </c>
      <c r="X323" s="127">
        <v>2310.5699999999997</v>
      </c>
      <c r="Y323" s="127">
        <v>2196.9899999999998</v>
      </c>
    </row>
    <row r="324" spans="1:25" ht="15.75" hidden="1" outlineLevel="1" x14ac:dyDescent="0.25">
      <c r="A324" s="72">
        <v>26</v>
      </c>
      <c r="B324" s="127">
        <v>1779.96</v>
      </c>
      <c r="C324" s="127">
        <v>1679.1499999999999</v>
      </c>
      <c r="D324" s="127">
        <v>1618.94</v>
      </c>
      <c r="E324" s="127">
        <v>1615.26</v>
      </c>
      <c r="F324" s="127">
        <v>1664</v>
      </c>
      <c r="G324" s="127">
        <v>1785.1</v>
      </c>
      <c r="H324" s="127">
        <v>2008.21</v>
      </c>
      <c r="I324" s="127">
        <v>2249.3999999999996</v>
      </c>
      <c r="J324" s="127">
        <v>2353.66</v>
      </c>
      <c r="K324" s="127">
        <v>2400.1799999999998</v>
      </c>
      <c r="L324" s="127">
        <v>2389.9499999999998</v>
      </c>
      <c r="M324" s="127">
        <v>2375.81</v>
      </c>
      <c r="N324" s="127">
        <v>2351.2600000000002</v>
      </c>
      <c r="O324" s="127">
        <v>2371.21</v>
      </c>
      <c r="P324" s="127">
        <v>2370.5100000000002</v>
      </c>
      <c r="Q324" s="127">
        <v>2370.0299999999997</v>
      </c>
      <c r="R324" s="127">
        <v>2343.1799999999998</v>
      </c>
      <c r="S324" s="127">
        <v>2397.0100000000002</v>
      </c>
      <c r="T324" s="127">
        <v>2433.1099999999997</v>
      </c>
      <c r="U324" s="127">
        <v>2447.1799999999998</v>
      </c>
      <c r="V324" s="127">
        <v>2445.84</v>
      </c>
      <c r="W324" s="127">
        <v>2404.79</v>
      </c>
      <c r="X324" s="127">
        <v>2326.4899999999998</v>
      </c>
      <c r="Y324" s="127">
        <v>2195.58</v>
      </c>
    </row>
    <row r="325" spans="1:25" ht="15.75" hidden="1" outlineLevel="1" x14ac:dyDescent="0.25">
      <c r="A325" s="72">
        <v>27</v>
      </c>
      <c r="B325" s="127">
        <v>1778.23</v>
      </c>
      <c r="C325" s="127">
        <v>1696.08</v>
      </c>
      <c r="D325" s="127">
        <v>1647.8899999999999</v>
      </c>
      <c r="E325" s="127">
        <v>1627.09</v>
      </c>
      <c r="F325" s="127">
        <v>1627.8799999999999</v>
      </c>
      <c r="G325" s="127">
        <v>1674.53</v>
      </c>
      <c r="H325" s="127">
        <v>1685.6299999999999</v>
      </c>
      <c r="I325" s="127">
        <v>1826.6799999999998</v>
      </c>
      <c r="J325" s="127">
        <v>2223.33</v>
      </c>
      <c r="K325" s="127">
        <v>2279.25</v>
      </c>
      <c r="L325" s="127">
        <v>2290.56</v>
      </c>
      <c r="M325" s="127">
        <v>2270.33</v>
      </c>
      <c r="N325" s="127">
        <v>2248.85</v>
      </c>
      <c r="O325" s="127">
        <v>2243.91</v>
      </c>
      <c r="P325" s="127">
        <v>2241.63</v>
      </c>
      <c r="Q325" s="127">
        <v>2208.7200000000003</v>
      </c>
      <c r="R325" s="127">
        <v>2218.8999999999996</v>
      </c>
      <c r="S325" s="127">
        <v>2252.7200000000003</v>
      </c>
      <c r="T325" s="127">
        <v>2452.41</v>
      </c>
      <c r="U325" s="127">
        <v>2423.16</v>
      </c>
      <c r="V325" s="127">
        <v>2436.13</v>
      </c>
      <c r="W325" s="127">
        <v>2413.6999999999998</v>
      </c>
      <c r="X325" s="127">
        <v>2327.48</v>
      </c>
      <c r="Y325" s="127">
        <v>2189.0699999999997</v>
      </c>
    </row>
    <row r="326" spans="1:25" ht="15.75" hidden="1" outlineLevel="1" x14ac:dyDescent="0.25">
      <c r="A326" s="72">
        <v>28</v>
      </c>
      <c r="B326" s="127">
        <v>1753.74</v>
      </c>
      <c r="C326" s="127">
        <v>1688.6</v>
      </c>
      <c r="D326" s="127">
        <v>1616.56</v>
      </c>
      <c r="E326" s="127">
        <v>1607.73</v>
      </c>
      <c r="F326" s="127">
        <v>1610.5</v>
      </c>
      <c r="G326" s="127">
        <v>1640.8999999999999</v>
      </c>
      <c r="H326" s="127">
        <v>1646.8</v>
      </c>
      <c r="I326" s="127">
        <v>1727.6</v>
      </c>
      <c r="J326" s="127">
        <v>1978.22</v>
      </c>
      <c r="K326" s="127">
        <v>2136.9899999999998</v>
      </c>
      <c r="L326" s="127">
        <v>2192.8999999999996</v>
      </c>
      <c r="M326" s="127">
        <v>2192.73</v>
      </c>
      <c r="N326" s="127">
        <v>2139.59</v>
      </c>
      <c r="O326" s="127">
        <v>2137.02</v>
      </c>
      <c r="P326" s="127">
        <v>2137.77</v>
      </c>
      <c r="Q326" s="127">
        <v>2181.9299999999998</v>
      </c>
      <c r="R326" s="127">
        <v>2204.0100000000002</v>
      </c>
      <c r="S326" s="127">
        <v>2228.3000000000002</v>
      </c>
      <c r="T326" s="127">
        <v>2376.0100000000002</v>
      </c>
      <c r="U326" s="127">
        <v>2370.8000000000002</v>
      </c>
      <c r="V326" s="127">
        <v>2366.71</v>
      </c>
      <c r="W326" s="127">
        <v>2357.92</v>
      </c>
      <c r="X326" s="127">
        <v>2315.3999999999996</v>
      </c>
      <c r="Y326" s="127">
        <v>2320.8999999999996</v>
      </c>
    </row>
    <row r="327" spans="1:25" ht="16.5" hidden="1" customHeight="1" outlineLevel="1" x14ac:dyDescent="0.25">
      <c r="A327" s="72">
        <v>29</v>
      </c>
      <c r="B327" s="127">
        <v>1743.58</v>
      </c>
      <c r="C327" s="127">
        <v>1658.5</v>
      </c>
      <c r="D327" s="127">
        <v>1601.1299999999999</v>
      </c>
      <c r="E327" s="127">
        <v>1591.33</v>
      </c>
      <c r="F327" s="127">
        <v>1625.23</v>
      </c>
      <c r="G327" s="127">
        <v>1752.27</v>
      </c>
      <c r="H327" s="127">
        <v>1867.22</v>
      </c>
      <c r="I327" s="127">
        <v>2236.3599999999997</v>
      </c>
      <c r="J327" s="127">
        <v>2339.19</v>
      </c>
      <c r="K327" s="127">
        <v>2368.38</v>
      </c>
      <c r="L327" s="127">
        <v>2370.34</v>
      </c>
      <c r="M327" s="127">
        <v>2357.2799999999997</v>
      </c>
      <c r="N327" s="127">
        <v>2302.52</v>
      </c>
      <c r="O327" s="127">
        <v>2331.38</v>
      </c>
      <c r="P327" s="127">
        <v>2335.96</v>
      </c>
      <c r="Q327" s="127">
        <v>2351.64</v>
      </c>
      <c r="R327" s="127">
        <v>2351.96</v>
      </c>
      <c r="S327" s="127">
        <v>2383.1799999999998</v>
      </c>
      <c r="T327" s="127">
        <v>2435.66</v>
      </c>
      <c r="U327" s="127">
        <v>2422.0299999999997</v>
      </c>
      <c r="V327" s="127">
        <v>2409.34</v>
      </c>
      <c r="W327" s="127">
        <v>2372.0500000000002</v>
      </c>
      <c r="X327" s="127">
        <v>2236.62</v>
      </c>
      <c r="Y327" s="127">
        <v>1985.71</v>
      </c>
    </row>
    <row r="328" spans="1:25" ht="16.5" customHeight="1" collapsed="1" x14ac:dyDescent="0.25">
      <c r="A328" s="72">
        <v>30</v>
      </c>
      <c r="B328" s="127">
        <v>1676.82</v>
      </c>
      <c r="C328" s="127">
        <v>1580.95</v>
      </c>
      <c r="D328" s="127">
        <v>1565.6699999999998</v>
      </c>
      <c r="E328" s="127">
        <v>1551.8</v>
      </c>
      <c r="F328" s="127">
        <v>1610.59</v>
      </c>
      <c r="G328" s="127">
        <v>1676.6799999999998</v>
      </c>
      <c r="H328" s="127">
        <v>1791.36</v>
      </c>
      <c r="I328" s="127">
        <v>2158.27</v>
      </c>
      <c r="J328" s="127">
        <v>2257.6999999999998</v>
      </c>
      <c r="K328" s="127">
        <v>2310.8199999999997</v>
      </c>
      <c r="L328" s="127">
        <v>2297.56</v>
      </c>
      <c r="M328" s="127">
        <v>2272.06</v>
      </c>
      <c r="N328" s="127">
        <v>2231.35</v>
      </c>
      <c r="O328" s="127">
        <v>2243.6999999999998</v>
      </c>
      <c r="P328" s="127">
        <v>2250.5299999999997</v>
      </c>
      <c r="Q328" s="127">
        <v>2253.13</v>
      </c>
      <c r="R328" s="127">
        <v>2240.46</v>
      </c>
      <c r="S328" s="127">
        <v>2289.96</v>
      </c>
      <c r="T328" s="127">
        <v>2358.2799999999997</v>
      </c>
      <c r="U328" s="127">
        <v>2377.5500000000002</v>
      </c>
      <c r="V328" s="127">
        <v>2351.52</v>
      </c>
      <c r="W328" s="127">
        <v>2316.02</v>
      </c>
      <c r="X328" s="127">
        <v>2196.27</v>
      </c>
      <c r="Y328" s="127">
        <v>2021.1399999999999</v>
      </c>
    </row>
    <row r="329" spans="1:25" ht="16.5" customHeight="1" x14ac:dyDescent="0.25">
      <c r="A329" s="72">
        <v>31</v>
      </c>
      <c r="B329" s="127">
        <v>1692.6399999999999</v>
      </c>
      <c r="C329" s="127">
        <v>1603.28</v>
      </c>
      <c r="D329" s="127">
        <v>1591.7</v>
      </c>
      <c r="E329" s="127">
        <v>1582.87</v>
      </c>
      <c r="F329" s="127">
        <v>1600.09</v>
      </c>
      <c r="G329" s="127">
        <v>1713.24</v>
      </c>
      <c r="H329" s="127">
        <v>1941.95</v>
      </c>
      <c r="I329" s="127">
        <v>2174.13</v>
      </c>
      <c r="J329" s="127">
        <v>2273.08</v>
      </c>
      <c r="K329" s="127">
        <v>2350.75</v>
      </c>
      <c r="L329" s="127">
        <v>2345.73</v>
      </c>
      <c r="M329" s="127">
        <v>2313.81</v>
      </c>
      <c r="N329" s="127">
        <v>2259.21</v>
      </c>
      <c r="O329" s="127">
        <v>2279.44</v>
      </c>
      <c r="P329" s="127">
        <v>2273.3999999999996</v>
      </c>
      <c r="Q329" s="127">
        <v>2264.8999999999996</v>
      </c>
      <c r="R329" s="127">
        <v>2289.9499999999998</v>
      </c>
      <c r="S329" s="127">
        <v>2346.46</v>
      </c>
      <c r="T329" s="127">
        <v>2396.46</v>
      </c>
      <c r="U329" s="127">
        <v>2381.2399999999998</v>
      </c>
      <c r="V329" s="127">
        <v>2364.1799999999998</v>
      </c>
      <c r="W329" s="127">
        <v>2310.1</v>
      </c>
      <c r="X329" s="127">
        <v>2196.52</v>
      </c>
      <c r="Y329" s="127">
        <v>2022.79</v>
      </c>
    </row>
    <row r="330" spans="1:25" ht="15.75" x14ac:dyDescent="0.25">
      <c r="A330" s="55"/>
    </row>
    <row r="331" spans="1:25" ht="15.75" x14ac:dyDescent="0.25">
      <c r="A331" s="110" t="s">
        <v>32</v>
      </c>
      <c r="B331" s="110" t="s">
        <v>125</v>
      </c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</row>
    <row r="332" spans="1:25" s="129" customFormat="1" ht="12.75" x14ac:dyDescent="0.2">
      <c r="A332" s="110"/>
      <c r="B332" s="128" t="s">
        <v>33</v>
      </c>
      <c r="C332" s="128" t="s">
        <v>34</v>
      </c>
      <c r="D332" s="128" t="s">
        <v>35</v>
      </c>
      <c r="E332" s="128" t="s">
        <v>36</v>
      </c>
      <c r="F332" s="128" t="s">
        <v>37</v>
      </c>
      <c r="G332" s="128" t="s">
        <v>38</v>
      </c>
      <c r="H332" s="128" t="s">
        <v>39</v>
      </c>
      <c r="I332" s="128" t="s">
        <v>40</v>
      </c>
      <c r="J332" s="128" t="s">
        <v>41</v>
      </c>
      <c r="K332" s="128" t="s">
        <v>42</v>
      </c>
      <c r="L332" s="128" t="s">
        <v>43</v>
      </c>
      <c r="M332" s="128" t="s">
        <v>44</v>
      </c>
      <c r="N332" s="128" t="s">
        <v>45</v>
      </c>
      <c r="O332" s="128" t="s">
        <v>46</v>
      </c>
      <c r="P332" s="128" t="s">
        <v>47</v>
      </c>
      <c r="Q332" s="128" t="s">
        <v>48</v>
      </c>
      <c r="R332" s="128" t="s">
        <v>49</v>
      </c>
      <c r="S332" s="128" t="s">
        <v>50</v>
      </c>
      <c r="T332" s="128" t="s">
        <v>51</v>
      </c>
      <c r="U332" s="128" t="s">
        <v>52</v>
      </c>
      <c r="V332" s="128" t="s">
        <v>53</v>
      </c>
      <c r="W332" s="128" t="s">
        <v>54</v>
      </c>
      <c r="X332" s="128" t="s">
        <v>55</v>
      </c>
      <c r="Y332" s="128" t="s">
        <v>56</v>
      </c>
    </row>
    <row r="333" spans="1:25" ht="15.75" x14ac:dyDescent="0.25">
      <c r="A333" s="72">
        <v>1</v>
      </c>
      <c r="B333" s="127">
        <v>2646.42</v>
      </c>
      <c r="C333" s="127">
        <v>2340.67</v>
      </c>
      <c r="D333" s="127">
        <v>2324.98</v>
      </c>
      <c r="E333" s="127">
        <v>2315.2800000000002</v>
      </c>
      <c r="F333" s="127">
        <v>2333.25</v>
      </c>
      <c r="G333" s="127">
        <v>2430.9700000000003</v>
      </c>
      <c r="H333" s="127">
        <v>2710.77</v>
      </c>
      <c r="I333" s="127">
        <v>2830.33</v>
      </c>
      <c r="J333" s="127">
        <v>2976.23</v>
      </c>
      <c r="K333" s="127">
        <v>3032.38</v>
      </c>
      <c r="L333" s="127">
        <v>3016.52</v>
      </c>
      <c r="M333" s="127">
        <v>2993.29</v>
      </c>
      <c r="N333" s="127">
        <v>2961.55</v>
      </c>
      <c r="O333" s="127">
        <v>2976.5699999999997</v>
      </c>
      <c r="P333" s="127">
        <v>2961.8199999999997</v>
      </c>
      <c r="Q333" s="127">
        <v>2940.09</v>
      </c>
      <c r="R333" s="127">
        <v>2930.66</v>
      </c>
      <c r="S333" s="127">
        <v>2900.6400000000003</v>
      </c>
      <c r="T333" s="127">
        <v>3021.81</v>
      </c>
      <c r="U333" s="127">
        <v>3115.86</v>
      </c>
      <c r="V333" s="127">
        <v>3070.96</v>
      </c>
      <c r="W333" s="127">
        <v>2967.98</v>
      </c>
      <c r="X333" s="127">
        <v>2863.17</v>
      </c>
      <c r="Y333" s="127">
        <v>2705.41</v>
      </c>
    </row>
    <row r="334" spans="1:25" ht="15.75" hidden="1" outlineLevel="1" x14ac:dyDescent="0.25">
      <c r="A334" s="72">
        <v>2</v>
      </c>
      <c r="B334" s="127">
        <v>2582.41</v>
      </c>
      <c r="C334" s="127">
        <v>2351.92</v>
      </c>
      <c r="D334" s="127">
        <v>2312.5700000000002</v>
      </c>
      <c r="E334" s="127">
        <v>2307.9300000000003</v>
      </c>
      <c r="F334" s="127">
        <v>2342.0100000000002</v>
      </c>
      <c r="G334" s="127">
        <v>2464.48</v>
      </c>
      <c r="H334" s="127">
        <v>2643.58</v>
      </c>
      <c r="I334" s="127">
        <v>2833.7799999999997</v>
      </c>
      <c r="J334" s="127">
        <v>3015.31</v>
      </c>
      <c r="K334" s="127">
        <v>3071.05</v>
      </c>
      <c r="L334" s="127">
        <v>3065.67</v>
      </c>
      <c r="M334" s="127">
        <v>3055.66</v>
      </c>
      <c r="N334" s="127">
        <v>3034.7799999999997</v>
      </c>
      <c r="O334" s="127">
        <v>3050.69</v>
      </c>
      <c r="P334" s="127">
        <v>3067.6400000000003</v>
      </c>
      <c r="Q334" s="127">
        <v>3066.6000000000004</v>
      </c>
      <c r="R334" s="127">
        <v>3062.36</v>
      </c>
      <c r="S334" s="127">
        <v>3013.45</v>
      </c>
      <c r="T334" s="127">
        <v>3078.91</v>
      </c>
      <c r="U334" s="127">
        <v>3148.16</v>
      </c>
      <c r="V334" s="127">
        <v>3145.19</v>
      </c>
      <c r="W334" s="127">
        <v>3095.2200000000003</v>
      </c>
      <c r="X334" s="127">
        <v>2932.0299999999997</v>
      </c>
      <c r="Y334" s="127">
        <v>2847.29</v>
      </c>
    </row>
    <row r="335" spans="1:25" ht="15.75" hidden="1" outlineLevel="1" x14ac:dyDescent="0.25">
      <c r="A335" s="72">
        <v>3</v>
      </c>
      <c r="B335" s="127">
        <v>2671.36</v>
      </c>
      <c r="C335" s="127">
        <v>2389.79</v>
      </c>
      <c r="D335" s="127">
        <v>2348.8000000000002</v>
      </c>
      <c r="E335" s="127">
        <v>2348.4</v>
      </c>
      <c r="F335" s="127">
        <v>2391.1999999999998</v>
      </c>
      <c r="G335" s="127">
        <v>2627.73</v>
      </c>
      <c r="H335" s="127">
        <v>2761.87</v>
      </c>
      <c r="I335" s="127">
        <v>2929.4</v>
      </c>
      <c r="J335" s="127">
        <v>3113.0299999999997</v>
      </c>
      <c r="K335" s="127">
        <v>3145.2799999999997</v>
      </c>
      <c r="L335" s="127">
        <v>3133.61</v>
      </c>
      <c r="M335" s="127">
        <v>3123.17</v>
      </c>
      <c r="N335" s="127">
        <v>3112.67</v>
      </c>
      <c r="O335" s="127">
        <v>3120.95</v>
      </c>
      <c r="P335" s="127">
        <v>3118.46</v>
      </c>
      <c r="Q335" s="127">
        <v>3118.41</v>
      </c>
      <c r="R335" s="127">
        <v>3114.94</v>
      </c>
      <c r="S335" s="127">
        <v>3104.31</v>
      </c>
      <c r="T335" s="127">
        <v>3172.34</v>
      </c>
      <c r="U335" s="127">
        <v>3222.6400000000003</v>
      </c>
      <c r="V335" s="127">
        <v>3193</v>
      </c>
      <c r="W335" s="127">
        <v>3140.9300000000003</v>
      </c>
      <c r="X335" s="127">
        <v>3069.1000000000004</v>
      </c>
      <c r="Y335" s="127">
        <v>2886.66</v>
      </c>
    </row>
    <row r="336" spans="1:25" ht="15.75" hidden="1" outlineLevel="1" x14ac:dyDescent="0.25">
      <c r="A336" s="72">
        <v>4</v>
      </c>
      <c r="B336" s="127">
        <v>2699.49</v>
      </c>
      <c r="C336" s="127">
        <v>2445.25</v>
      </c>
      <c r="D336" s="127">
        <v>2372.7799999999997</v>
      </c>
      <c r="E336" s="127">
        <v>2380.33</v>
      </c>
      <c r="F336" s="127">
        <v>2441.79</v>
      </c>
      <c r="G336" s="127">
        <v>2641.23</v>
      </c>
      <c r="H336" s="127">
        <v>2771.71</v>
      </c>
      <c r="I336" s="127">
        <v>2917.6800000000003</v>
      </c>
      <c r="J336" s="127">
        <v>3105.83</v>
      </c>
      <c r="K336" s="127">
        <v>3194.98</v>
      </c>
      <c r="L336" s="127">
        <v>3182.49</v>
      </c>
      <c r="M336" s="127">
        <v>3176</v>
      </c>
      <c r="N336" s="127">
        <v>3136.01</v>
      </c>
      <c r="O336" s="127">
        <v>3173.2799999999997</v>
      </c>
      <c r="P336" s="127">
        <v>3185.7</v>
      </c>
      <c r="Q336" s="127">
        <v>3176.6000000000004</v>
      </c>
      <c r="R336" s="127">
        <v>3144.49</v>
      </c>
      <c r="S336" s="127">
        <v>3137.25</v>
      </c>
      <c r="T336" s="127">
        <v>3245.86</v>
      </c>
      <c r="U336" s="127">
        <v>3292.5299999999997</v>
      </c>
      <c r="V336" s="127">
        <v>3275.51</v>
      </c>
      <c r="W336" s="127">
        <v>3203.09</v>
      </c>
      <c r="X336" s="127">
        <v>3045.88</v>
      </c>
      <c r="Y336" s="127">
        <v>2892.8199999999997</v>
      </c>
    </row>
    <row r="337" spans="1:25" ht="15.75" hidden="1" outlineLevel="1" x14ac:dyDescent="0.25">
      <c r="A337" s="72">
        <v>5</v>
      </c>
      <c r="B337" s="127">
        <v>2766.1800000000003</v>
      </c>
      <c r="C337" s="127">
        <v>2582.5100000000002</v>
      </c>
      <c r="D337" s="127">
        <v>2490.9</v>
      </c>
      <c r="E337" s="127">
        <v>2465.73</v>
      </c>
      <c r="F337" s="127">
        <v>2479.8000000000002</v>
      </c>
      <c r="G337" s="127">
        <v>2663.05</v>
      </c>
      <c r="H337" s="127">
        <v>2739.27</v>
      </c>
      <c r="I337" s="127">
        <v>2942.2200000000003</v>
      </c>
      <c r="J337" s="127">
        <v>3110.66</v>
      </c>
      <c r="K337" s="127">
        <v>3140.33</v>
      </c>
      <c r="L337" s="127">
        <v>3122.94</v>
      </c>
      <c r="M337" s="127">
        <v>3106.7200000000003</v>
      </c>
      <c r="N337" s="127">
        <v>3078.98</v>
      </c>
      <c r="O337" s="127">
        <v>3093.88</v>
      </c>
      <c r="P337" s="127">
        <v>3090.19</v>
      </c>
      <c r="Q337" s="127">
        <v>3082.41</v>
      </c>
      <c r="R337" s="127">
        <v>3074.63</v>
      </c>
      <c r="S337" s="127">
        <v>3039.5</v>
      </c>
      <c r="T337" s="127">
        <v>3145.76</v>
      </c>
      <c r="U337" s="127">
        <v>3167.3500000000004</v>
      </c>
      <c r="V337" s="127">
        <v>3153.38</v>
      </c>
      <c r="W337" s="127">
        <v>3140.45</v>
      </c>
      <c r="X337" s="127">
        <v>3080.34</v>
      </c>
      <c r="Y337" s="127">
        <v>2862.25</v>
      </c>
    </row>
    <row r="338" spans="1:25" ht="15.75" hidden="1" outlineLevel="1" x14ac:dyDescent="0.25">
      <c r="A338" s="72">
        <v>6</v>
      </c>
      <c r="B338" s="127">
        <v>2841.05</v>
      </c>
      <c r="C338" s="127">
        <v>2624.79</v>
      </c>
      <c r="D338" s="127">
        <v>2519.54</v>
      </c>
      <c r="E338" s="127">
        <v>2471.88</v>
      </c>
      <c r="F338" s="127">
        <v>2515.4499999999998</v>
      </c>
      <c r="G338" s="127">
        <v>2509.3000000000002</v>
      </c>
      <c r="H338" s="127">
        <v>2574.75</v>
      </c>
      <c r="I338" s="127">
        <v>2748.51</v>
      </c>
      <c r="J338" s="127">
        <v>2954.46</v>
      </c>
      <c r="K338" s="127">
        <v>3050.37</v>
      </c>
      <c r="L338" s="127">
        <v>3057.51</v>
      </c>
      <c r="M338" s="127">
        <v>3044.54</v>
      </c>
      <c r="N338" s="127">
        <v>3020.01</v>
      </c>
      <c r="O338" s="127">
        <v>3028.2</v>
      </c>
      <c r="P338" s="127">
        <v>3021.04</v>
      </c>
      <c r="Q338" s="127">
        <v>3000.24</v>
      </c>
      <c r="R338" s="127">
        <v>2996.44</v>
      </c>
      <c r="S338" s="127">
        <v>3024.75</v>
      </c>
      <c r="T338" s="127">
        <v>3163.7799999999997</v>
      </c>
      <c r="U338" s="127">
        <v>3243.12</v>
      </c>
      <c r="V338" s="127">
        <v>3260.4700000000003</v>
      </c>
      <c r="W338" s="127">
        <v>3156.75</v>
      </c>
      <c r="X338" s="127">
        <v>3056.48</v>
      </c>
      <c r="Y338" s="127">
        <v>2900.0299999999997</v>
      </c>
    </row>
    <row r="339" spans="1:25" ht="15.75" hidden="1" outlineLevel="1" x14ac:dyDescent="0.25">
      <c r="A339" s="72">
        <v>7</v>
      </c>
      <c r="B339" s="127">
        <v>2723.12</v>
      </c>
      <c r="C339" s="127">
        <v>2491.96</v>
      </c>
      <c r="D339" s="127">
        <v>2404.2799999999997</v>
      </c>
      <c r="E339" s="127">
        <v>2377.5299999999997</v>
      </c>
      <c r="F339" s="127">
        <v>2404.98</v>
      </c>
      <c r="G339" s="127">
        <v>2431.7600000000002</v>
      </c>
      <c r="H339" s="127">
        <v>2552.79</v>
      </c>
      <c r="I339" s="127">
        <v>2630.41</v>
      </c>
      <c r="J339" s="127">
        <v>2867.91</v>
      </c>
      <c r="K339" s="127">
        <v>2989.05</v>
      </c>
      <c r="L339" s="127">
        <v>3026.4300000000003</v>
      </c>
      <c r="M339" s="127">
        <v>3012.88</v>
      </c>
      <c r="N339" s="127">
        <v>3007.33</v>
      </c>
      <c r="O339" s="127">
        <v>3013.8</v>
      </c>
      <c r="P339" s="127">
        <v>3011.29</v>
      </c>
      <c r="Q339" s="127">
        <v>3009.81</v>
      </c>
      <c r="R339" s="127">
        <v>3017.12</v>
      </c>
      <c r="S339" s="127">
        <v>3055.76</v>
      </c>
      <c r="T339" s="127">
        <v>3278.8900000000003</v>
      </c>
      <c r="U339" s="127">
        <v>3365.1099999999997</v>
      </c>
      <c r="V339" s="127">
        <v>3339.05</v>
      </c>
      <c r="W339" s="127">
        <v>3149.8</v>
      </c>
      <c r="X339" s="127">
        <v>2968.86</v>
      </c>
      <c r="Y339" s="127">
        <v>2845.4700000000003</v>
      </c>
    </row>
    <row r="340" spans="1:25" ht="15.75" hidden="1" outlineLevel="1" x14ac:dyDescent="0.25">
      <c r="A340" s="72">
        <v>8</v>
      </c>
      <c r="B340" s="127">
        <v>2572.19</v>
      </c>
      <c r="C340" s="127">
        <v>2407.81</v>
      </c>
      <c r="D340" s="127">
        <v>2372.13</v>
      </c>
      <c r="E340" s="127">
        <v>2376.6800000000003</v>
      </c>
      <c r="F340" s="127">
        <v>2412.48</v>
      </c>
      <c r="G340" s="127">
        <v>2601.38</v>
      </c>
      <c r="H340" s="127">
        <v>2774.1800000000003</v>
      </c>
      <c r="I340" s="127">
        <v>2962.01</v>
      </c>
      <c r="J340" s="127">
        <v>3110.8900000000003</v>
      </c>
      <c r="K340" s="127">
        <v>3141.36</v>
      </c>
      <c r="L340" s="127">
        <v>3124.99</v>
      </c>
      <c r="M340" s="127">
        <v>3113.16</v>
      </c>
      <c r="N340" s="127">
        <v>3065.8900000000003</v>
      </c>
      <c r="O340" s="127">
        <v>3099.08</v>
      </c>
      <c r="P340" s="127">
        <v>3088.73</v>
      </c>
      <c r="Q340" s="127">
        <v>3047.61</v>
      </c>
      <c r="R340" s="127">
        <v>3047.0699999999997</v>
      </c>
      <c r="S340" s="127">
        <v>3028.01</v>
      </c>
      <c r="T340" s="127">
        <v>3177.15</v>
      </c>
      <c r="U340" s="127">
        <v>3203.36</v>
      </c>
      <c r="V340" s="127">
        <v>3163.04</v>
      </c>
      <c r="W340" s="127">
        <v>3114.2799999999997</v>
      </c>
      <c r="X340" s="127">
        <v>2882.7200000000003</v>
      </c>
      <c r="Y340" s="127">
        <v>2711.86</v>
      </c>
    </row>
    <row r="341" spans="1:25" ht="15.75" hidden="1" outlineLevel="1" x14ac:dyDescent="0.25">
      <c r="A341" s="72">
        <v>9</v>
      </c>
      <c r="B341" s="127">
        <v>2558.0500000000002</v>
      </c>
      <c r="C341" s="127">
        <v>2427.8199999999997</v>
      </c>
      <c r="D341" s="127">
        <v>2375.5699999999997</v>
      </c>
      <c r="E341" s="127">
        <v>2374.8199999999997</v>
      </c>
      <c r="F341" s="127">
        <v>2405.3500000000004</v>
      </c>
      <c r="G341" s="127">
        <v>2578.62</v>
      </c>
      <c r="H341" s="127">
        <v>2754.5299999999997</v>
      </c>
      <c r="I341" s="127">
        <v>2896.73</v>
      </c>
      <c r="J341" s="127">
        <v>3025.69</v>
      </c>
      <c r="K341" s="127">
        <v>3082.2</v>
      </c>
      <c r="L341" s="127">
        <v>3081.01</v>
      </c>
      <c r="M341" s="127">
        <v>3046.49</v>
      </c>
      <c r="N341" s="127">
        <v>2983.74</v>
      </c>
      <c r="O341" s="127">
        <v>3010.87</v>
      </c>
      <c r="P341" s="127">
        <v>2999.06</v>
      </c>
      <c r="Q341" s="127">
        <v>2985.54</v>
      </c>
      <c r="R341" s="127">
        <v>2990.7200000000003</v>
      </c>
      <c r="S341" s="127">
        <v>2990.5</v>
      </c>
      <c r="T341" s="127">
        <v>3125.34</v>
      </c>
      <c r="U341" s="127">
        <v>3163.13</v>
      </c>
      <c r="V341" s="127">
        <v>3137.73</v>
      </c>
      <c r="W341" s="127">
        <v>3068.5</v>
      </c>
      <c r="X341" s="127">
        <v>2893.4700000000003</v>
      </c>
      <c r="Y341" s="127">
        <v>2772.49</v>
      </c>
    </row>
    <row r="342" spans="1:25" ht="15.75" hidden="1" outlineLevel="1" x14ac:dyDescent="0.25">
      <c r="A342" s="72">
        <v>10</v>
      </c>
      <c r="B342" s="127">
        <v>2544.7799999999997</v>
      </c>
      <c r="C342" s="127">
        <v>2421.5500000000002</v>
      </c>
      <c r="D342" s="127">
        <v>2385.2200000000003</v>
      </c>
      <c r="E342" s="127">
        <v>2383.67</v>
      </c>
      <c r="F342" s="127">
        <v>2413.4300000000003</v>
      </c>
      <c r="G342" s="127">
        <v>2561.37</v>
      </c>
      <c r="H342" s="127">
        <v>2793.91</v>
      </c>
      <c r="I342" s="127">
        <v>2918.4</v>
      </c>
      <c r="J342" s="127">
        <v>3106.31</v>
      </c>
      <c r="K342" s="127">
        <v>3137.23</v>
      </c>
      <c r="L342" s="127">
        <v>3130.05</v>
      </c>
      <c r="M342" s="127">
        <v>3107.92</v>
      </c>
      <c r="N342" s="127">
        <v>3086.45</v>
      </c>
      <c r="O342" s="127">
        <v>3100.62</v>
      </c>
      <c r="P342" s="127">
        <v>3104.3</v>
      </c>
      <c r="Q342" s="127">
        <v>3096.0299999999997</v>
      </c>
      <c r="R342" s="127">
        <v>3024.05</v>
      </c>
      <c r="S342" s="127">
        <v>3029.12</v>
      </c>
      <c r="T342" s="127">
        <v>3196.26</v>
      </c>
      <c r="U342" s="127">
        <v>3241.2799999999997</v>
      </c>
      <c r="V342" s="127">
        <v>3179.6800000000003</v>
      </c>
      <c r="W342" s="127">
        <v>3138.54</v>
      </c>
      <c r="X342" s="127">
        <v>2907.49</v>
      </c>
      <c r="Y342" s="127">
        <v>2744.31</v>
      </c>
    </row>
    <row r="343" spans="1:25" ht="15.75" hidden="1" outlineLevel="1" x14ac:dyDescent="0.25">
      <c r="A343" s="72">
        <v>11</v>
      </c>
      <c r="B343" s="127">
        <v>2506</v>
      </c>
      <c r="C343" s="127">
        <v>2392.2799999999997</v>
      </c>
      <c r="D343" s="127">
        <v>2363.15</v>
      </c>
      <c r="E343" s="127">
        <v>2359.91</v>
      </c>
      <c r="F343" s="127">
        <v>2387.9300000000003</v>
      </c>
      <c r="G343" s="127">
        <v>2518.84</v>
      </c>
      <c r="H343" s="127">
        <v>2720.08</v>
      </c>
      <c r="I343" s="127">
        <v>2864.23</v>
      </c>
      <c r="J343" s="127">
        <v>3112.6800000000003</v>
      </c>
      <c r="K343" s="127">
        <v>3129.13</v>
      </c>
      <c r="L343" s="127">
        <v>3123.8900000000003</v>
      </c>
      <c r="M343" s="127">
        <v>3106.3</v>
      </c>
      <c r="N343" s="127">
        <v>3061.86</v>
      </c>
      <c r="O343" s="127">
        <v>3089.5299999999997</v>
      </c>
      <c r="P343" s="127">
        <v>3079.7200000000003</v>
      </c>
      <c r="Q343" s="127">
        <v>3051.76</v>
      </c>
      <c r="R343" s="127">
        <v>3073.3900000000003</v>
      </c>
      <c r="S343" s="127">
        <v>3046.21</v>
      </c>
      <c r="T343" s="127">
        <v>3145.24</v>
      </c>
      <c r="U343" s="127">
        <v>3231.06</v>
      </c>
      <c r="V343" s="127">
        <v>3140.31</v>
      </c>
      <c r="W343" s="127">
        <v>3120.25</v>
      </c>
      <c r="X343" s="127">
        <v>3027.71</v>
      </c>
      <c r="Y343" s="127">
        <v>2789.0299999999997</v>
      </c>
    </row>
    <row r="344" spans="1:25" ht="15.75" hidden="1" outlineLevel="1" x14ac:dyDescent="0.25">
      <c r="A344" s="72">
        <v>12</v>
      </c>
      <c r="B344" s="127">
        <v>2519.98</v>
      </c>
      <c r="C344" s="127">
        <v>2410.2799999999997</v>
      </c>
      <c r="D344" s="127">
        <v>2366.3199999999997</v>
      </c>
      <c r="E344" s="127">
        <v>2379.5299999999997</v>
      </c>
      <c r="F344" s="127">
        <v>2468.87</v>
      </c>
      <c r="G344" s="127">
        <v>2626.2799999999997</v>
      </c>
      <c r="H344" s="127">
        <v>2807.49</v>
      </c>
      <c r="I344" s="127">
        <v>3001.96</v>
      </c>
      <c r="J344" s="127">
        <v>3109.12</v>
      </c>
      <c r="K344" s="127">
        <v>3159.55</v>
      </c>
      <c r="L344" s="127">
        <v>3138.94</v>
      </c>
      <c r="M344" s="127">
        <v>3126.3900000000003</v>
      </c>
      <c r="N344" s="127">
        <v>3091.84</v>
      </c>
      <c r="O344" s="127">
        <v>3111.4</v>
      </c>
      <c r="P344" s="127">
        <v>3108.75</v>
      </c>
      <c r="Q344" s="127">
        <v>3103.02</v>
      </c>
      <c r="R344" s="127">
        <v>3106.73</v>
      </c>
      <c r="S344" s="127">
        <v>3082.5699999999997</v>
      </c>
      <c r="T344" s="127">
        <v>3243.86</v>
      </c>
      <c r="U344" s="127">
        <v>3307.1000000000004</v>
      </c>
      <c r="V344" s="127">
        <v>3307.0299999999997</v>
      </c>
      <c r="W344" s="127">
        <v>3505.0600000000004</v>
      </c>
      <c r="X344" s="127">
        <v>3414.75</v>
      </c>
      <c r="Y344" s="127">
        <v>3012.41</v>
      </c>
    </row>
    <row r="345" spans="1:25" ht="15.75" hidden="1" outlineLevel="1" x14ac:dyDescent="0.25">
      <c r="A345" s="72">
        <v>13</v>
      </c>
      <c r="B345" s="127">
        <v>2925</v>
      </c>
      <c r="C345" s="127">
        <v>2693.23</v>
      </c>
      <c r="D345" s="127">
        <v>2640.76</v>
      </c>
      <c r="E345" s="127">
        <v>2629.16</v>
      </c>
      <c r="F345" s="127">
        <v>2632.15</v>
      </c>
      <c r="G345" s="127">
        <v>2660.15</v>
      </c>
      <c r="H345" s="127">
        <v>2698.98</v>
      </c>
      <c r="I345" s="127">
        <v>2802.75</v>
      </c>
      <c r="J345" s="127">
        <v>3088.65</v>
      </c>
      <c r="K345" s="127">
        <v>3120.24</v>
      </c>
      <c r="L345" s="127">
        <v>3083.6800000000003</v>
      </c>
      <c r="M345" s="127">
        <v>3028.96</v>
      </c>
      <c r="N345" s="127">
        <v>3009.81</v>
      </c>
      <c r="O345" s="127">
        <v>3007.96</v>
      </c>
      <c r="P345" s="127">
        <v>3042.7799999999997</v>
      </c>
      <c r="Q345" s="127">
        <v>2959.5699999999997</v>
      </c>
      <c r="R345" s="127">
        <v>3011</v>
      </c>
      <c r="S345" s="127">
        <v>3069.4700000000003</v>
      </c>
      <c r="T345" s="127">
        <v>3138.9300000000003</v>
      </c>
      <c r="U345" s="127">
        <v>3182.01</v>
      </c>
      <c r="V345" s="127">
        <v>3126.51</v>
      </c>
      <c r="W345" s="127">
        <v>3012.26</v>
      </c>
      <c r="X345" s="127">
        <v>2942.71</v>
      </c>
      <c r="Y345" s="127">
        <v>2792.13</v>
      </c>
    </row>
    <row r="346" spans="1:25" ht="15.75" hidden="1" outlineLevel="1" x14ac:dyDescent="0.25">
      <c r="A346" s="72">
        <v>14</v>
      </c>
      <c r="B346" s="127">
        <v>2588.5</v>
      </c>
      <c r="C346" s="127">
        <v>2516.79</v>
      </c>
      <c r="D346" s="127">
        <v>2368.34</v>
      </c>
      <c r="E346" s="127">
        <v>2289.58</v>
      </c>
      <c r="F346" s="127">
        <v>2454.37</v>
      </c>
      <c r="G346" s="127">
        <v>2507.61</v>
      </c>
      <c r="H346" s="127">
        <v>2545.59</v>
      </c>
      <c r="I346" s="127">
        <v>2561.33</v>
      </c>
      <c r="J346" s="127">
        <v>2661.6800000000003</v>
      </c>
      <c r="K346" s="127">
        <v>2838.02</v>
      </c>
      <c r="L346" s="127">
        <v>2871.7799999999997</v>
      </c>
      <c r="M346" s="127">
        <v>2853.37</v>
      </c>
      <c r="N346" s="127">
        <v>2826.04</v>
      </c>
      <c r="O346" s="127">
        <v>2821.46</v>
      </c>
      <c r="P346" s="127">
        <v>2820.1000000000004</v>
      </c>
      <c r="Q346" s="127">
        <v>2815.27</v>
      </c>
      <c r="R346" s="127">
        <v>2830.98</v>
      </c>
      <c r="S346" s="127">
        <v>2954.77</v>
      </c>
      <c r="T346" s="127">
        <v>3166.83</v>
      </c>
      <c r="U346" s="127">
        <v>3182.25</v>
      </c>
      <c r="V346" s="127">
        <v>3167.98</v>
      </c>
      <c r="W346" s="127">
        <v>3034.55</v>
      </c>
      <c r="X346" s="127">
        <v>2898.27</v>
      </c>
      <c r="Y346" s="127">
        <v>2757.81</v>
      </c>
    </row>
    <row r="347" spans="1:25" ht="15.75" hidden="1" outlineLevel="1" x14ac:dyDescent="0.25">
      <c r="A347" s="72">
        <v>15</v>
      </c>
      <c r="B347" s="127">
        <v>2548.09</v>
      </c>
      <c r="C347" s="127">
        <v>2483.7600000000002</v>
      </c>
      <c r="D347" s="127">
        <v>2312.0700000000002</v>
      </c>
      <c r="E347" s="127">
        <v>2165.9899999999998</v>
      </c>
      <c r="F347" s="127">
        <v>2173.09</v>
      </c>
      <c r="G347" s="127">
        <v>2297.23</v>
      </c>
      <c r="H347" s="127">
        <v>2604.7799999999997</v>
      </c>
      <c r="I347" s="127">
        <v>2788.56</v>
      </c>
      <c r="J347" s="127">
        <v>2918.79</v>
      </c>
      <c r="K347" s="127">
        <v>2954.59</v>
      </c>
      <c r="L347" s="127">
        <v>2926.3900000000003</v>
      </c>
      <c r="M347" s="127">
        <v>2818.02</v>
      </c>
      <c r="N347" s="127">
        <v>2787.9300000000003</v>
      </c>
      <c r="O347" s="127">
        <v>2807.24</v>
      </c>
      <c r="P347" s="127">
        <v>2820.54</v>
      </c>
      <c r="Q347" s="127">
        <v>2830.4300000000003</v>
      </c>
      <c r="R347" s="127">
        <v>2835.9</v>
      </c>
      <c r="S347" s="127">
        <v>2789.46</v>
      </c>
      <c r="T347" s="127">
        <v>3006.09</v>
      </c>
      <c r="U347" s="127">
        <v>3002.11</v>
      </c>
      <c r="V347" s="127">
        <v>2970.3199999999997</v>
      </c>
      <c r="W347" s="127">
        <v>2878.34</v>
      </c>
      <c r="X347" s="127">
        <v>2793.98</v>
      </c>
      <c r="Y347" s="127">
        <v>2160.59</v>
      </c>
    </row>
    <row r="348" spans="1:25" ht="15.75" hidden="1" outlineLevel="1" x14ac:dyDescent="0.25">
      <c r="A348" s="72">
        <v>16</v>
      </c>
      <c r="B348" s="127">
        <v>2576.31</v>
      </c>
      <c r="C348" s="127">
        <v>2549.12</v>
      </c>
      <c r="D348" s="127">
        <v>2382.2399999999998</v>
      </c>
      <c r="E348" s="127">
        <v>2382.9</v>
      </c>
      <c r="F348" s="127">
        <v>2385.79</v>
      </c>
      <c r="G348" s="127">
        <v>2609.4700000000003</v>
      </c>
      <c r="H348" s="127">
        <v>2798.83</v>
      </c>
      <c r="I348" s="127">
        <v>2920.0699999999997</v>
      </c>
      <c r="J348" s="127">
        <v>2983.77</v>
      </c>
      <c r="K348" s="127">
        <v>3009.0299999999997</v>
      </c>
      <c r="L348" s="127">
        <v>2995.92</v>
      </c>
      <c r="M348" s="127">
        <v>2976.44</v>
      </c>
      <c r="N348" s="127">
        <v>2951.59</v>
      </c>
      <c r="O348" s="127">
        <v>2965.94</v>
      </c>
      <c r="P348" s="127">
        <v>2962.6000000000004</v>
      </c>
      <c r="Q348" s="127">
        <v>2955.5299999999997</v>
      </c>
      <c r="R348" s="127">
        <v>2967.26</v>
      </c>
      <c r="S348" s="127">
        <v>3001.42</v>
      </c>
      <c r="T348" s="127">
        <v>3082.05</v>
      </c>
      <c r="U348" s="127">
        <v>3089</v>
      </c>
      <c r="V348" s="127">
        <v>3059.96</v>
      </c>
      <c r="W348" s="127">
        <v>3008.45</v>
      </c>
      <c r="X348" s="127">
        <v>2936.0299999999997</v>
      </c>
      <c r="Y348" s="127">
        <v>2816.91</v>
      </c>
    </row>
    <row r="349" spans="1:25" ht="15.75" hidden="1" outlineLevel="1" x14ac:dyDescent="0.25">
      <c r="A349" s="72">
        <v>17</v>
      </c>
      <c r="B349" s="127">
        <v>2524.2600000000002</v>
      </c>
      <c r="C349" s="127">
        <v>2377.7799999999997</v>
      </c>
      <c r="D349" s="127">
        <v>2363.3199999999997</v>
      </c>
      <c r="E349" s="127">
        <v>2320.08</v>
      </c>
      <c r="F349" s="127">
        <v>2507.94</v>
      </c>
      <c r="G349" s="127">
        <v>2627.8900000000003</v>
      </c>
      <c r="H349" s="127">
        <v>2729.7</v>
      </c>
      <c r="I349" s="127">
        <v>2914.29</v>
      </c>
      <c r="J349" s="127">
        <v>2976.3500000000004</v>
      </c>
      <c r="K349" s="127">
        <v>3046.13</v>
      </c>
      <c r="L349" s="127">
        <v>3062.58</v>
      </c>
      <c r="M349" s="127">
        <v>2969.3</v>
      </c>
      <c r="N349" s="127">
        <v>2951.52</v>
      </c>
      <c r="O349" s="127">
        <v>2958.23</v>
      </c>
      <c r="P349" s="127">
        <v>2962.81</v>
      </c>
      <c r="Q349" s="127">
        <v>2957.27</v>
      </c>
      <c r="R349" s="127">
        <v>2967.15</v>
      </c>
      <c r="S349" s="127">
        <v>2990.36</v>
      </c>
      <c r="T349" s="127">
        <v>3133.1800000000003</v>
      </c>
      <c r="U349" s="127">
        <v>3140.16</v>
      </c>
      <c r="V349" s="127">
        <v>3082.38</v>
      </c>
      <c r="W349" s="127">
        <v>2996.01</v>
      </c>
      <c r="X349" s="127">
        <v>2934.65</v>
      </c>
      <c r="Y349" s="127">
        <v>2820.73</v>
      </c>
    </row>
    <row r="350" spans="1:25" ht="15.75" hidden="1" outlineLevel="1" x14ac:dyDescent="0.25">
      <c r="A350" s="72">
        <v>18</v>
      </c>
      <c r="B350" s="127">
        <v>2551.6800000000003</v>
      </c>
      <c r="C350" s="127">
        <v>2452.04</v>
      </c>
      <c r="D350" s="127">
        <v>2367.6400000000003</v>
      </c>
      <c r="E350" s="127">
        <v>2360.19</v>
      </c>
      <c r="F350" s="127">
        <v>2444.4300000000003</v>
      </c>
      <c r="G350" s="127">
        <v>2691.75</v>
      </c>
      <c r="H350" s="127">
        <v>2764.79</v>
      </c>
      <c r="I350" s="127">
        <v>2937.12</v>
      </c>
      <c r="J350" s="127">
        <v>3003.4300000000003</v>
      </c>
      <c r="K350" s="127">
        <v>3022.69</v>
      </c>
      <c r="L350" s="127">
        <v>2998.3500000000004</v>
      </c>
      <c r="M350" s="127">
        <v>2984.8199999999997</v>
      </c>
      <c r="N350" s="127">
        <v>2953.55</v>
      </c>
      <c r="O350" s="127">
        <v>2960.8</v>
      </c>
      <c r="P350" s="127">
        <v>2962.36</v>
      </c>
      <c r="Q350" s="127">
        <v>2960.2200000000003</v>
      </c>
      <c r="R350" s="127">
        <v>2955.91</v>
      </c>
      <c r="S350" s="127">
        <v>2989.6400000000003</v>
      </c>
      <c r="T350" s="127">
        <v>3147.06</v>
      </c>
      <c r="U350" s="127">
        <v>3147.67</v>
      </c>
      <c r="V350" s="127">
        <v>3137.46</v>
      </c>
      <c r="W350" s="127">
        <v>3116.44</v>
      </c>
      <c r="X350" s="127">
        <v>3063.6800000000003</v>
      </c>
      <c r="Y350" s="127">
        <v>2937.73</v>
      </c>
    </row>
    <row r="351" spans="1:25" ht="15.75" hidden="1" outlineLevel="1" x14ac:dyDescent="0.25">
      <c r="A351" s="72">
        <v>19</v>
      </c>
      <c r="B351" s="127">
        <v>2730.01</v>
      </c>
      <c r="C351" s="127">
        <v>2502.91</v>
      </c>
      <c r="D351" s="127">
        <v>2411.2399999999998</v>
      </c>
      <c r="E351" s="127">
        <v>2412.13</v>
      </c>
      <c r="F351" s="127">
        <v>2500.84</v>
      </c>
      <c r="G351" s="127">
        <v>2761.23</v>
      </c>
      <c r="H351" s="127">
        <v>2817.21</v>
      </c>
      <c r="I351" s="127">
        <v>2969.96</v>
      </c>
      <c r="J351" s="127">
        <v>3008.51</v>
      </c>
      <c r="K351" s="127">
        <v>3076.98</v>
      </c>
      <c r="L351" s="127">
        <v>3052.3900000000003</v>
      </c>
      <c r="M351" s="127">
        <v>2997.4300000000003</v>
      </c>
      <c r="N351" s="127">
        <v>2977.66</v>
      </c>
      <c r="O351" s="127">
        <v>2984.1800000000003</v>
      </c>
      <c r="P351" s="127">
        <v>2979.5</v>
      </c>
      <c r="Q351" s="127">
        <v>2975.69</v>
      </c>
      <c r="R351" s="127">
        <v>2981.37</v>
      </c>
      <c r="S351" s="127">
        <v>2981.27</v>
      </c>
      <c r="T351" s="127">
        <v>3084.25</v>
      </c>
      <c r="U351" s="127">
        <v>3104.8199999999997</v>
      </c>
      <c r="V351" s="127">
        <v>3098.5299999999997</v>
      </c>
      <c r="W351" s="127">
        <v>3052.41</v>
      </c>
      <c r="X351" s="127">
        <v>2935.06</v>
      </c>
      <c r="Y351" s="127">
        <v>2892.92</v>
      </c>
    </row>
    <row r="352" spans="1:25" ht="15.75" hidden="1" outlineLevel="1" x14ac:dyDescent="0.25">
      <c r="A352" s="72">
        <v>20</v>
      </c>
      <c r="B352" s="127">
        <v>2743.21</v>
      </c>
      <c r="C352" s="127">
        <v>2585.7399999999998</v>
      </c>
      <c r="D352" s="127">
        <v>2463.9899999999998</v>
      </c>
      <c r="E352" s="127">
        <v>2434.25</v>
      </c>
      <c r="F352" s="127">
        <v>2494.66</v>
      </c>
      <c r="G352" s="127">
        <v>2656.8199999999997</v>
      </c>
      <c r="H352" s="127">
        <v>2642.9700000000003</v>
      </c>
      <c r="I352" s="127">
        <v>2802.9</v>
      </c>
      <c r="J352" s="127">
        <v>2979.0299999999997</v>
      </c>
      <c r="K352" s="127">
        <v>3010.45</v>
      </c>
      <c r="L352" s="127">
        <v>3023.24</v>
      </c>
      <c r="M352" s="127">
        <v>3002.0699999999997</v>
      </c>
      <c r="N352" s="127">
        <v>2990.16</v>
      </c>
      <c r="O352" s="127">
        <v>2987.19</v>
      </c>
      <c r="P352" s="127">
        <v>2987.49</v>
      </c>
      <c r="Q352" s="127">
        <v>2968.88</v>
      </c>
      <c r="R352" s="127">
        <v>2975.84</v>
      </c>
      <c r="S352" s="127">
        <v>3025.01</v>
      </c>
      <c r="T352" s="127">
        <v>3198.71</v>
      </c>
      <c r="U352" s="127">
        <v>3506.1000000000004</v>
      </c>
      <c r="V352" s="127">
        <v>3215.51</v>
      </c>
      <c r="W352" s="127">
        <v>3127.36</v>
      </c>
      <c r="X352" s="127">
        <v>2978.1000000000004</v>
      </c>
      <c r="Y352" s="127">
        <v>2817.88</v>
      </c>
    </row>
    <row r="353" spans="1:25" ht="15.75" hidden="1" outlineLevel="1" x14ac:dyDescent="0.25">
      <c r="A353" s="72">
        <v>21</v>
      </c>
      <c r="B353" s="127">
        <v>2695.31</v>
      </c>
      <c r="C353" s="127">
        <v>2508.25</v>
      </c>
      <c r="D353" s="127">
        <v>2420.5699999999997</v>
      </c>
      <c r="E353" s="127">
        <v>2390.36</v>
      </c>
      <c r="F353" s="127">
        <v>2421.5100000000002</v>
      </c>
      <c r="G353" s="127">
        <v>2477.4499999999998</v>
      </c>
      <c r="H353" s="127">
        <v>2504.7399999999998</v>
      </c>
      <c r="I353" s="127">
        <v>2511.7200000000003</v>
      </c>
      <c r="J353" s="127">
        <v>2752.92</v>
      </c>
      <c r="K353" s="127">
        <v>2992.62</v>
      </c>
      <c r="L353" s="127">
        <v>3005.3</v>
      </c>
      <c r="M353" s="127">
        <v>2992.95</v>
      </c>
      <c r="N353" s="127">
        <v>2983.71</v>
      </c>
      <c r="O353" s="127">
        <v>2987.4700000000003</v>
      </c>
      <c r="P353" s="127">
        <v>2988.48</v>
      </c>
      <c r="Q353" s="127">
        <v>2992.8500000000004</v>
      </c>
      <c r="R353" s="127">
        <v>3016.46</v>
      </c>
      <c r="S353" s="127">
        <v>3057.33</v>
      </c>
      <c r="T353" s="127">
        <v>3166.79</v>
      </c>
      <c r="U353" s="127">
        <v>3171.6800000000003</v>
      </c>
      <c r="V353" s="127">
        <v>3148.24</v>
      </c>
      <c r="W353" s="127">
        <v>3109.77</v>
      </c>
      <c r="X353" s="127">
        <v>2969.51</v>
      </c>
      <c r="Y353" s="127">
        <v>2849.25</v>
      </c>
    </row>
    <row r="354" spans="1:25" ht="15.75" hidden="1" outlineLevel="1" x14ac:dyDescent="0.25">
      <c r="A354" s="72">
        <v>22</v>
      </c>
      <c r="B354" s="127">
        <v>2554.54</v>
      </c>
      <c r="C354" s="127">
        <v>2461.16</v>
      </c>
      <c r="D354" s="127">
        <v>2404.3199999999997</v>
      </c>
      <c r="E354" s="127">
        <v>2390.87</v>
      </c>
      <c r="F354" s="127">
        <v>2472.33</v>
      </c>
      <c r="G354" s="127">
        <v>2709.87</v>
      </c>
      <c r="H354" s="127">
        <v>2948.81</v>
      </c>
      <c r="I354" s="127">
        <v>3052.3500000000004</v>
      </c>
      <c r="J354" s="127">
        <v>3115</v>
      </c>
      <c r="K354" s="127">
        <v>3182.61</v>
      </c>
      <c r="L354" s="127">
        <v>3172.3900000000003</v>
      </c>
      <c r="M354" s="127">
        <v>3145.23</v>
      </c>
      <c r="N354" s="127">
        <v>3067.41</v>
      </c>
      <c r="O354" s="127">
        <v>3106.4</v>
      </c>
      <c r="P354" s="127">
        <v>3098.04</v>
      </c>
      <c r="Q354" s="127">
        <v>3022.63</v>
      </c>
      <c r="R354" s="127">
        <v>3032.58</v>
      </c>
      <c r="S354" s="127">
        <v>3067.26</v>
      </c>
      <c r="T354" s="127">
        <v>3204.98</v>
      </c>
      <c r="U354" s="127">
        <v>3196.1800000000003</v>
      </c>
      <c r="V354" s="127">
        <v>3183.1800000000003</v>
      </c>
      <c r="W354" s="127">
        <v>3130.3199999999997</v>
      </c>
      <c r="X354" s="127">
        <v>3024.92</v>
      </c>
      <c r="Y354" s="127">
        <v>2853.88</v>
      </c>
    </row>
    <row r="355" spans="1:25" ht="15.75" hidden="1" outlineLevel="1" x14ac:dyDescent="0.25">
      <c r="A355" s="72">
        <v>23</v>
      </c>
      <c r="B355" s="127">
        <v>2483.8199999999997</v>
      </c>
      <c r="C355" s="127">
        <v>2417.73</v>
      </c>
      <c r="D355" s="127">
        <v>2376.0699999999997</v>
      </c>
      <c r="E355" s="127">
        <v>2362.7399999999998</v>
      </c>
      <c r="F355" s="127">
        <v>2387.02</v>
      </c>
      <c r="G355" s="127">
        <v>2536.75</v>
      </c>
      <c r="H355" s="127">
        <v>2768.23</v>
      </c>
      <c r="I355" s="127">
        <v>2961.36</v>
      </c>
      <c r="J355" s="127">
        <v>3086.88</v>
      </c>
      <c r="K355" s="127">
        <v>3174.3500000000004</v>
      </c>
      <c r="L355" s="127">
        <v>3153.51</v>
      </c>
      <c r="M355" s="127">
        <v>3042.8199999999997</v>
      </c>
      <c r="N355" s="127">
        <v>3002.17</v>
      </c>
      <c r="O355" s="127">
        <v>3013.71</v>
      </c>
      <c r="P355" s="127">
        <v>3015.7200000000003</v>
      </c>
      <c r="Q355" s="127">
        <v>3004.34</v>
      </c>
      <c r="R355" s="127">
        <v>3011.8199999999997</v>
      </c>
      <c r="S355" s="127">
        <v>3088.58</v>
      </c>
      <c r="T355" s="127">
        <v>3196.65</v>
      </c>
      <c r="U355" s="127">
        <v>3183.48</v>
      </c>
      <c r="V355" s="127">
        <v>3105.71</v>
      </c>
      <c r="W355" s="127">
        <v>3049.8500000000004</v>
      </c>
      <c r="X355" s="127">
        <v>2966.1400000000003</v>
      </c>
      <c r="Y355" s="127">
        <v>2887.74</v>
      </c>
    </row>
    <row r="356" spans="1:25" ht="15.75" hidden="1" outlineLevel="1" x14ac:dyDescent="0.25">
      <c r="A356" s="72">
        <v>24</v>
      </c>
      <c r="B356" s="127">
        <v>2459.54</v>
      </c>
      <c r="C356" s="127">
        <v>2370.23</v>
      </c>
      <c r="D356" s="127">
        <v>2250.5300000000002</v>
      </c>
      <c r="E356" s="127">
        <v>2227.4700000000003</v>
      </c>
      <c r="F356" s="127">
        <v>2282.25</v>
      </c>
      <c r="G356" s="127">
        <v>2414.83</v>
      </c>
      <c r="H356" s="127">
        <v>2546.8900000000003</v>
      </c>
      <c r="I356" s="127">
        <v>2839.36</v>
      </c>
      <c r="J356" s="127">
        <v>3043.79</v>
      </c>
      <c r="K356" s="127">
        <v>3151.12</v>
      </c>
      <c r="L356" s="127">
        <v>3134.1800000000003</v>
      </c>
      <c r="M356" s="127">
        <v>3047.62</v>
      </c>
      <c r="N356" s="127">
        <v>3010.8</v>
      </c>
      <c r="O356" s="127">
        <v>3019.3900000000003</v>
      </c>
      <c r="P356" s="127">
        <v>3018.4</v>
      </c>
      <c r="Q356" s="127">
        <v>3014.51</v>
      </c>
      <c r="R356" s="127">
        <v>3046.33</v>
      </c>
      <c r="S356" s="127">
        <v>3155.96</v>
      </c>
      <c r="T356" s="127">
        <v>3204.19</v>
      </c>
      <c r="U356" s="127">
        <v>3186.06</v>
      </c>
      <c r="V356" s="127">
        <v>3156.05</v>
      </c>
      <c r="W356" s="127">
        <v>3098.94</v>
      </c>
      <c r="X356" s="127">
        <v>2959.01</v>
      </c>
      <c r="Y356" s="127">
        <v>2750.55</v>
      </c>
    </row>
    <row r="357" spans="1:25" ht="15.75" hidden="1" outlineLevel="1" x14ac:dyDescent="0.25">
      <c r="A357" s="72">
        <v>25</v>
      </c>
      <c r="B357" s="127">
        <v>2501.69</v>
      </c>
      <c r="C357" s="127">
        <v>2426.9700000000003</v>
      </c>
      <c r="D357" s="127">
        <v>2373.63</v>
      </c>
      <c r="E357" s="127">
        <v>2365</v>
      </c>
      <c r="F357" s="127">
        <v>2374.1400000000003</v>
      </c>
      <c r="G357" s="127">
        <v>2554.61</v>
      </c>
      <c r="H357" s="127">
        <v>2795.75</v>
      </c>
      <c r="I357" s="127">
        <v>3000.9700000000003</v>
      </c>
      <c r="J357" s="127">
        <v>3121.27</v>
      </c>
      <c r="K357" s="127">
        <v>3170.3199999999997</v>
      </c>
      <c r="L357" s="127">
        <v>3167.02</v>
      </c>
      <c r="M357" s="127">
        <v>3145.62</v>
      </c>
      <c r="N357" s="127">
        <v>3105.16</v>
      </c>
      <c r="O357" s="127">
        <v>3114.26</v>
      </c>
      <c r="P357" s="127">
        <v>3102.55</v>
      </c>
      <c r="Q357" s="127">
        <v>3122.41</v>
      </c>
      <c r="R357" s="127">
        <v>3144.17</v>
      </c>
      <c r="S357" s="127">
        <v>3200.3</v>
      </c>
      <c r="T357" s="127">
        <v>3259.23</v>
      </c>
      <c r="U357" s="127">
        <v>3248.24</v>
      </c>
      <c r="V357" s="127">
        <v>3191.69</v>
      </c>
      <c r="W357" s="127">
        <v>3162.74</v>
      </c>
      <c r="X357" s="127">
        <v>3082.21</v>
      </c>
      <c r="Y357" s="127">
        <v>2968.63</v>
      </c>
    </row>
    <row r="358" spans="1:25" ht="15.75" hidden="1" outlineLevel="1" x14ac:dyDescent="0.25">
      <c r="A358" s="72">
        <v>26</v>
      </c>
      <c r="B358" s="127">
        <v>2551.6000000000004</v>
      </c>
      <c r="C358" s="127">
        <v>2450.79</v>
      </c>
      <c r="D358" s="127">
        <v>2390.58</v>
      </c>
      <c r="E358" s="127">
        <v>2386.9</v>
      </c>
      <c r="F358" s="127">
        <v>2435.6400000000003</v>
      </c>
      <c r="G358" s="127">
        <v>2556.7399999999998</v>
      </c>
      <c r="H358" s="127">
        <v>2779.8500000000004</v>
      </c>
      <c r="I358" s="127">
        <v>3021.04</v>
      </c>
      <c r="J358" s="127">
        <v>3125.3</v>
      </c>
      <c r="K358" s="127">
        <v>3171.8199999999997</v>
      </c>
      <c r="L358" s="127">
        <v>3161.59</v>
      </c>
      <c r="M358" s="127">
        <v>3147.45</v>
      </c>
      <c r="N358" s="127">
        <v>3122.9</v>
      </c>
      <c r="O358" s="127">
        <v>3142.8500000000004</v>
      </c>
      <c r="P358" s="127">
        <v>3142.15</v>
      </c>
      <c r="Q358" s="127">
        <v>3141.67</v>
      </c>
      <c r="R358" s="127">
        <v>3114.8199999999997</v>
      </c>
      <c r="S358" s="127">
        <v>3168.65</v>
      </c>
      <c r="T358" s="127">
        <v>3204.75</v>
      </c>
      <c r="U358" s="127">
        <v>3218.8199999999997</v>
      </c>
      <c r="V358" s="127">
        <v>3217.48</v>
      </c>
      <c r="W358" s="127">
        <v>3176.4300000000003</v>
      </c>
      <c r="X358" s="127">
        <v>3098.13</v>
      </c>
      <c r="Y358" s="127">
        <v>2967.2200000000003</v>
      </c>
    </row>
    <row r="359" spans="1:25" ht="15.75" hidden="1" outlineLevel="1" x14ac:dyDescent="0.25">
      <c r="A359" s="72">
        <v>27</v>
      </c>
      <c r="B359" s="127">
        <v>2549.87</v>
      </c>
      <c r="C359" s="127">
        <v>2467.7200000000003</v>
      </c>
      <c r="D359" s="127">
        <v>2419.5299999999997</v>
      </c>
      <c r="E359" s="127">
        <v>2398.73</v>
      </c>
      <c r="F359" s="127">
        <v>2399.52</v>
      </c>
      <c r="G359" s="127">
        <v>2446.17</v>
      </c>
      <c r="H359" s="127">
        <v>2457.27</v>
      </c>
      <c r="I359" s="127">
        <v>2598.3199999999997</v>
      </c>
      <c r="J359" s="127">
        <v>2994.9700000000003</v>
      </c>
      <c r="K359" s="127">
        <v>3050.8900000000003</v>
      </c>
      <c r="L359" s="127">
        <v>3062.2</v>
      </c>
      <c r="M359" s="127">
        <v>3041.9700000000003</v>
      </c>
      <c r="N359" s="127">
        <v>3020.49</v>
      </c>
      <c r="O359" s="127">
        <v>3015.55</v>
      </c>
      <c r="P359" s="127">
        <v>3013.27</v>
      </c>
      <c r="Q359" s="127">
        <v>2980.36</v>
      </c>
      <c r="R359" s="127">
        <v>2990.54</v>
      </c>
      <c r="S359" s="127">
        <v>3024.36</v>
      </c>
      <c r="T359" s="127">
        <v>3224.05</v>
      </c>
      <c r="U359" s="127">
        <v>3194.8</v>
      </c>
      <c r="V359" s="127">
        <v>3207.77</v>
      </c>
      <c r="W359" s="127">
        <v>3185.34</v>
      </c>
      <c r="X359" s="127">
        <v>3099.12</v>
      </c>
      <c r="Y359" s="127">
        <v>2960.71</v>
      </c>
    </row>
    <row r="360" spans="1:25" ht="15.75" hidden="1" outlineLevel="1" x14ac:dyDescent="0.25">
      <c r="A360" s="72">
        <v>28</v>
      </c>
      <c r="B360" s="127">
        <v>2525.38</v>
      </c>
      <c r="C360" s="127">
        <v>2460.2399999999998</v>
      </c>
      <c r="D360" s="127">
        <v>2388.1999999999998</v>
      </c>
      <c r="E360" s="127">
        <v>2379.37</v>
      </c>
      <c r="F360" s="127">
        <v>2382.1400000000003</v>
      </c>
      <c r="G360" s="127">
        <v>2412.54</v>
      </c>
      <c r="H360" s="127">
        <v>2418.44</v>
      </c>
      <c r="I360" s="127">
        <v>2499.2399999999998</v>
      </c>
      <c r="J360" s="127">
        <v>2749.86</v>
      </c>
      <c r="K360" s="127">
        <v>2908.63</v>
      </c>
      <c r="L360" s="127">
        <v>2964.54</v>
      </c>
      <c r="M360" s="127">
        <v>2964.37</v>
      </c>
      <c r="N360" s="127">
        <v>2911.23</v>
      </c>
      <c r="O360" s="127">
        <v>2908.66</v>
      </c>
      <c r="P360" s="127">
        <v>2909.41</v>
      </c>
      <c r="Q360" s="127">
        <v>2953.5699999999997</v>
      </c>
      <c r="R360" s="127">
        <v>2975.65</v>
      </c>
      <c r="S360" s="127">
        <v>2999.94</v>
      </c>
      <c r="T360" s="127">
        <v>3147.65</v>
      </c>
      <c r="U360" s="127">
        <v>3142.44</v>
      </c>
      <c r="V360" s="127">
        <v>3138.3500000000004</v>
      </c>
      <c r="W360" s="127">
        <v>3129.56</v>
      </c>
      <c r="X360" s="127">
        <v>3087.04</v>
      </c>
      <c r="Y360" s="127">
        <v>3092.54</v>
      </c>
    </row>
    <row r="361" spans="1:25" ht="15.75" hidden="1" outlineLevel="1" x14ac:dyDescent="0.25">
      <c r="A361" s="72">
        <v>29</v>
      </c>
      <c r="B361" s="127">
        <v>2515.2200000000003</v>
      </c>
      <c r="C361" s="127">
        <v>2430.1400000000003</v>
      </c>
      <c r="D361" s="127">
        <v>2372.77</v>
      </c>
      <c r="E361" s="127">
        <v>2362.9700000000003</v>
      </c>
      <c r="F361" s="127">
        <v>2396.87</v>
      </c>
      <c r="G361" s="127">
        <v>2523.91</v>
      </c>
      <c r="H361" s="127">
        <v>2638.86</v>
      </c>
      <c r="I361" s="127">
        <v>3008</v>
      </c>
      <c r="J361" s="127">
        <v>3110.83</v>
      </c>
      <c r="K361" s="127">
        <v>3140.02</v>
      </c>
      <c r="L361" s="127">
        <v>3141.98</v>
      </c>
      <c r="M361" s="127">
        <v>3128.92</v>
      </c>
      <c r="N361" s="127">
        <v>3074.16</v>
      </c>
      <c r="O361" s="127">
        <v>3103.02</v>
      </c>
      <c r="P361" s="127">
        <v>3107.6000000000004</v>
      </c>
      <c r="Q361" s="127">
        <v>3123.2799999999997</v>
      </c>
      <c r="R361" s="127">
        <v>3123.6000000000004</v>
      </c>
      <c r="S361" s="127">
        <v>3154.8199999999997</v>
      </c>
      <c r="T361" s="127">
        <v>3207.3</v>
      </c>
      <c r="U361" s="127">
        <v>3193.67</v>
      </c>
      <c r="V361" s="127">
        <v>3180.98</v>
      </c>
      <c r="W361" s="127">
        <v>3143.69</v>
      </c>
      <c r="X361" s="127">
        <v>3008.26</v>
      </c>
      <c r="Y361" s="127">
        <v>2757.3500000000004</v>
      </c>
    </row>
    <row r="362" spans="1:25" ht="15.75" collapsed="1" x14ac:dyDescent="0.25">
      <c r="A362" s="72">
        <v>30</v>
      </c>
      <c r="B362" s="127">
        <v>2448.46</v>
      </c>
      <c r="C362" s="127">
        <v>2352.59</v>
      </c>
      <c r="D362" s="127">
        <v>2337.31</v>
      </c>
      <c r="E362" s="127">
        <v>2323.44</v>
      </c>
      <c r="F362" s="127">
        <v>2382.23</v>
      </c>
      <c r="G362" s="127">
        <v>2448.3199999999997</v>
      </c>
      <c r="H362" s="127">
        <v>2563</v>
      </c>
      <c r="I362" s="127">
        <v>2929.91</v>
      </c>
      <c r="J362" s="127">
        <v>3029.34</v>
      </c>
      <c r="K362" s="127">
        <v>3082.46</v>
      </c>
      <c r="L362" s="127">
        <v>3069.2</v>
      </c>
      <c r="M362" s="127">
        <v>3043.7</v>
      </c>
      <c r="N362" s="127">
        <v>3002.99</v>
      </c>
      <c r="O362" s="127">
        <v>3015.34</v>
      </c>
      <c r="P362" s="127">
        <v>3022.17</v>
      </c>
      <c r="Q362" s="127">
        <v>3024.77</v>
      </c>
      <c r="R362" s="127">
        <v>3012.1000000000004</v>
      </c>
      <c r="S362" s="127">
        <v>3061.6000000000004</v>
      </c>
      <c r="T362" s="127">
        <v>3129.92</v>
      </c>
      <c r="U362" s="127">
        <v>3149.19</v>
      </c>
      <c r="V362" s="127">
        <v>3123.16</v>
      </c>
      <c r="W362" s="127">
        <v>3087.66</v>
      </c>
      <c r="X362" s="127">
        <v>2967.91</v>
      </c>
      <c r="Y362" s="127">
        <v>2792.7799999999997</v>
      </c>
    </row>
    <row r="363" spans="1:25" ht="15.75" x14ac:dyDescent="0.25">
      <c r="A363" s="72">
        <v>31</v>
      </c>
      <c r="B363" s="127">
        <v>2464.2799999999997</v>
      </c>
      <c r="C363" s="127">
        <v>2374.92</v>
      </c>
      <c r="D363" s="127">
        <v>2363.34</v>
      </c>
      <c r="E363" s="127">
        <v>2354.5100000000002</v>
      </c>
      <c r="F363" s="127">
        <v>2371.73</v>
      </c>
      <c r="G363" s="127">
        <v>2484.88</v>
      </c>
      <c r="H363" s="127">
        <v>2713.59</v>
      </c>
      <c r="I363" s="127">
        <v>2945.77</v>
      </c>
      <c r="J363" s="127">
        <v>3044.7200000000003</v>
      </c>
      <c r="K363" s="127">
        <v>3122.3900000000003</v>
      </c>
      <c r="L363" s="127">
        <v>3117.37</v>
      </c>
      <c r="M363" s="127">
        <v>3085.45</v>
      </c>
      <c r="N363" s="127">
        <v>3030.8500000000004</v>
      </c>
      <c r="O363" s="127">
        <v>3051.08</v>
      </c>
      <c r="P363" s="127">
        <v>3045.04</v>
      </c>
      <c r="Q363" s="127">
        <v>3036.54</v>
      </c>
      <c r="R363" s="127">
        <v>3061.59</v>
      </c>
      <c r="S363" s="127">
        <v>3118.1000000000004</v>
      </c>
      <c r="T363" s="127">
        <v>3168.1000000000004</v>
      </c>
      <c r="U363" s="127">
        <v>3152.88</v>
      </c>
      <c r="V363" s="127">
        <v>3135.8199999999997</v>
      </c>
      <c r="W363" s="127">
        <v>3081.74</v>
      </c>
      <c r="X363" s="127">
        <v>2968.16</v>
      </c>
      <c r="Y363" s="127">
        <v>2794.4300000000003</v>
      </c>
    </row>
    <row r="364" spans="1:25" ht="15.75" x14ac:dyDescent="0.25">
      <c r="A364" s="55" t="s">
        <v>57</v>
      </c>
    </row>
    <row r="365" spans="1:25" ht="8.25" customHeight="1" x14ac:dyDescent="0.25">
      <c r="A365" s="55"/>
    </row>
    <row r="366" spans="1:25" ht="15.75" x14ac:dyDescent="0.25">
      <c r="A366" s="55" t="s">
        <v>85</v>
      </c>
      <c r="P366" s="130">
        <v>702064.59</v>
      </c>
      <c r="Q366" s="132"/>
    </row>
    <row r="367" spans="1:25" ht="10.5" customHeight="1" x14ac:dyDescent="0.25">
      <c r="A367" s="55"/>
    </row>
    <row r="368" spans="1:25" ht="15.75" x14ac:dyDescent="0.25">
      <c r="A368" s="55" t="s">
        <v>59</v>
      </c>
    </row>
    <row r="369" spans="1:25" ht="9" customHeight="1" x14ac:dyDescent="0.25">
      <c r="A369" s="55"/>
    </row>
    <row r="370" spans="1:25" ht="15.75" x14ac:dyDescent="0.25">
      <c r="A370" s="133"/>
      <c r="B370" s="134"/>
      <c r="C370" s="134"/>
      <c r="D370" s="134"/>
      <c r="E370" s="135"/>
      <c r="F370" s="136" t="s">
        <v>8</v>
      </c>
      <c r="G370" s="115"/>
      <c r="H370" s="115"/>
      <c r="I370" s="115"/>
    </row>
    <row r="371" spans="1:25" ht="15.75" x14ac:dyDescent="0.25">
      <c r="A371" s="137"/>
      <c r="B371" s="138"/>
      <c r="C371" s="138"/>
      <c r="D371" s="138"/>
      <c r="E371" s="139"/>
      <c r="F371" s="140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41" t="s">
        <v>60</v>
      </c>
      <c r="B372" s="142"/>
      <c r="C372" s="142"/>
      <c r="D372" s="142"/>
      <c r="E372" s="143"/>
      <c r="F372" s="68">
        <v>1162401.83</v>
      </c>
      <c r="G372" s="68">
        <v>910277.24</v>
      </c>
      <c r="H372" s="68">
        <v>1108226.6099999999</v>
      </c>
      <c r="I372" s="68">
        <v>1477709.95</v>
      </c>
    </row>
    <row r="373" spans="1:25" ht="15.75" x14ac:dyDescent="0.25">
      <c r="A373" s="109"/>
    </row>
    <row r="374" spans="1:25" ht="15.75" hidden="1" x14ac:dyDescent="0.25">
      <c r="A374" s="109"/>
    </row>
    <row r="375" spans="1:25" s="124" customFormat="1" ht="18.75" x14ac:dyDescent="0.3">
      <c r="A375" s="102" t="s">
        <v>61</v>
      </c>
    </row>
    <row r="376" spans="1:25" ht="15.75" x14ac:dyDescent="0.25">
      <c r="A376" s="144" t="s">
        <v>79</v>
      </c>
    </row>
    <row r="377" spans="1:25" ht="15.75" x14ac:dyDescent="0.25">
      <c r="A377" s="144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10" t="s">
        <v>32</v>
      </c>
      <c r="B380" s="110" t="s">
        <v>122</v>
      </c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</row>
    <row r="381" spans="1:25" s="129" customFormat="1" ht="12.75" x14ac:dyDescent="0.2">
      <c r="A381" s="110"/>
      <c r="B381" s="128" t="s">
        <v>33</v>
      </c>
      <c r="C381" s="128" t="s">
        <v>34</v>
      </c>
      <c r="D381" s="128" t="s">
        <v>35</v>
      </c>
      <c r="E381" s="128" t="s">
        <v>36</v>
      </c>
      <c r="F381" s="128" t="s">
        <v>37</v>
      </c>
      <c r="G381" s="128" t="s">
        <v>38</v>
      </c>
      <c r="H381" s="128" t="s">
        <v>39</v>
      </c>
      <c r="I381" s="128" t="s">
        <v>40</v>
      </c>
      <c r="J381" s="128" t="s">
        <v>41</v>
      </c>
      <c r="K381" s="128" t="s">
        <v>42</v>
      </c>
      <c r="L381" s="128" t="s">
        <v>43</v>
      </c>
      <c r="M381" s="128" t="s">
        <v>44</v>
      </c>
      <c r="N381" s="128" t="s">
        <v>45</v>
      </c>
      <c r="O381" s="128" t="s">
        <v>46</v>
      </c>
      <c r="P381" s="128" t="s">
        <v>47</v>
      </c>
      <c r="Q381" s="128" t="s">
        <v>48</v>
      </c>
      <c r="R381" s="128" t="s">
        <v>49</v>
      </c>
      <c r="S381" s="128" t="s">
        <v>50</v>
      </c>
      <c r="T381" s="128" t="s">
        <v>51</v>
      </c>
      <c r="U381" s="128" t="s">
        <v>52</v>
      </c>
      <c r="V381" s="128" t="s">
        <v>53</v>
      </c>
      <c r="W381" s="128" t="s">
        <v>54</v>
      </c>
      <c r="X381" s="128" t="s">
        <v>55</v>
      </c>
      <c r="Y381" s="128" t="s">
        <v>56</v>
      </c>
    </row>
    <row r="382" spans="1:25" ht="15.75" x14ac:dyDescent="0.25">
      <c r="A382" s="72">
        <v>1</v>
      </c>
      <c r="B382" s="127">
        <v>3303.25</v>
      </c>
      <c r="C382" s="127">
        <v>2997.32</v>
      </c>
      <c r="D382" s="127">
        <v>2981.6400000000003</v>
      </c>
      <c r="E382" s="127">
        <v>2971.8700000000003</v>
      </c>
      <c r="F382" s="127">
        <v>2989.84</v>
      </c>
      <c r="G382" s="127">
        <v>3087.5</v>
      </c>
      <c r="H382" s="127">
        <v>3370.38</v>
      </c>
      <c r="I382" s="127">
        <v>3489.01</v>
      </c>
      <c r="J382" s="127">
        <v>3634.3900000000003</v>
      </c>
      <c r="K382" s="127">
        <v>3690.6400000000003</v>
      </c>
      <c r="L382" s="127">
        <v>3674.8600000000006</v>
      </c>
      <c r="M382" s="127">
        <v>3651.6000000000004</v>
      </c>
      <c r="N382" s="127">
        <v>3620.04</v>
      </c>
      <c r="O382" s="127">
        <v>3635.3</v>
      </c>
      <c r="P382" s="127">
        <v>3620.46</v>
      </c>
      <c r="Q382" s="127">
        <v>3598.6400000000003</v>
      </c>
      <c r="R382" s="127">
        <v>3588.53</v>
      </c>
      <c r="S382" s="127">
        <v>3558.6600000000003</v>
      </c>
      <c r="T382" s="127">
        <v>3679.9900000000002</v>
      </c>
      <c r="U382" s="127">
        <v>3779.9000000000005</v>
      </c>
      <c r="V382" s="127">
        <v>3737.3</v>
      </c>
      <c r="W382" s="127">
        <v>3635.6500000000005</v>
      </c>
      <c r="X382" s="127">
        <v>3536.3600000000006</v>
      </c>
      <c r="Y382" s="127">
        <v>3362.8700000000003</v>
      </c>
    </row>
    <row r="383" spans="1:25" ht="15.75" hidden="1" outlineLevel="1" x14ac:dyDescent="0.25">
      <c r="A383" s="72">
        <v>2</v>
      </c>
      <c r="B383" s="127">
        <v>3239.51</v>
      </c>
      <c r="C383" s="127">
        <v>3008.75</v>
      </c>
      <c r="D383" s="127">
        <v>2969.4800000000005</v>
      </c>
      <c r="E383" s="127">
        <v>2964.7700000000004</v>
      </c>
      <c r="F383" s="127">
        <v>2998.8100000000004</v>
      </c>
      <c r="G383" s="127">
        <v>3121.1800000000003</v>
      </c>
      <c r="H383" s="127">
        <v>3303.2700000000004</v>
      </c>
      <c r="I383" s="127">
        <v>3492.4800000000005</v>
      </c>
      <c r="J383" s="127">
        <v>3672.75</v>
      </c>
      <c r="K383" s="127">
        <v>3728.8900000000003</v>
      </c>
      <c r="L383" s="127">
        <v>3723.88</v>
      </c>
      <c r="M383" s="127">
        <v>3713.8</v>
      </c>
      <c r="N383" s="127">
        <v>3692.8700000000003</v>
      </c>
      <c r="O383" s="127">
        <v>3709.46</v>
      </c>
      <c r="P383" s="127">
        <v>3726.34</v>
      </c>
      <c r="Q383" s="127">
        <v>3725.3600000000006</v>
      </c>
      <c r="R383" s="127">
        <v>3721.9700000000003</v>
      </c>
      <c r="S383" s="127">
        <v>3672.8</v>
      </c>
      <c r="T383" s="127">
        <v>3737.53</v>
      </c>
      <c r="U383" s="127">
        <v>3812.9700000000003</v>
      </c>
      <c r="V383" s="127">
        <v>3812.8300000000004</v>
      </c>
      <c r="W383" s="127">
        <v>3765.9900000000002</v>
      </c>
      <c r="X383" s="127">
        <v>3609.5</v>
      </c>
      <c r="Y383" s="127">
        <v>3504.7400000000002</v>
      </c>
    </row>
    <row r="384" spans="1:25" ht="15.75" hidden="1" outlineLevel="1" x14ac:dyDescent="0.25">
      <c r="A384" s="72">
        <v>3</v>
      </c>
      <c r="B384" s="127">
        <v>3328.8</v>
      </c>
      <c r="C384" s="127">
        <v>3047.0600000000004</v>
      </c>
      <c r="D384" s="127">
        <v>3006.1500000000005</v>
      </c>
      <c r="E384" s="127">
        <v>3005.6600000000003</v>
      </c>
      <c r="F384" s="127">
        <v>3048.4300000000003</v>
      </c>
      <c r="G384" s="127">
        <v>3284.92</v>
      </c>
      <c r="H384" s="127">
        <v>3422.9800000000005</v>
      </c>
      <c r="I384" s="127">
        <v>3589.7700000000004</v>
      </c>
      <c r="J384" s="127">
        <v>3771.21</v>
      </c>
      <c r="K384" s="127">
        <v>3803.3100000000004</v>
      </c>
      <c r="L384" s="127">
        <v>3791.8900000000003</v>
      </c>
      <c r="M384" s="127">
        <v>3781.63</v>
      </c>
      <c r="N384" s="127">
        <v>3770.7300000000005</v>
      </c>
      <c r="O384" s="127">
        <v>3779.38</v>
      </c>
      <c r="P384" s="127">
        <v>3777.0600000000004</v>
      </c>
      <c r="Q384" s="127">
        <v>3777.13</v>
      </c>
      <c r="R384" s="127">
        <v>3773.84</v>
      </c>
      <c r="S384" s="127">
        <v>3762.8</v>
      </c>
      <c r="T384" s="127">
        <v>3831.0600000000004</v>
      </c>
      <c r="U384" s="127">
        <v>3887.4400000000005</v>
      </c>
      <c r="V384" s="127">
        <v>3859.07</v>
      </c>
      <c r="W384" s="127">
        <v>3809.5</v>
      </c>
      <c r="X384" s="127">
        <v>3744.7200000000003</v>
      </c>
      <c r="Y384" s="127">
        <v>3544.0600000000004</v>
      </c>
    </row>
    <row r="385" spans="1:25" ht="15.75" hidden="1" outlineLevel="1" x14ac:dyDescent="0.25">
      <c r="A385" s="72">
        <v>4</v>
      </c>
      <c r="B385" s="127">
        <v>3356.6900000000005</v>
      </c>
      <c r="C385" s="127">
        <v>3102.25</v>
      </c>
      <c r="D385" s="127">
        <v>3029.7200000000003</v>
      </c>
      <c r="E385" s="127">
        <v>3037.3300000000004</v>
      </c>
      <c r="F385" s="127">
        <v>3098.6800000000003</v>
      </c>
      <c r="G385" s="127">
        <v>3298.1500000000005</v>
      </c>
      <c r="H385" s="127">
        <v>3432.4300000000003</v>
      </c>
      <c r="I385" s="127">
        <v>3576.59</v>
      </c>
      <c r="J385" s="127">
        <v>3764.8600000000006</v>
      </c>
      <c r="K385" s="127">
        <v>3853.9900000000002</v>
      </c>
      <c r="L385" s="127">
        <v>3841.51</v>
      </c>
      <c r="M385" s="127">
        <v>3835.4300000000003</v>
      </c>
      <c r="N385" s="127">
        <v>3795.6400000000003</v>
      </c>
      <c r="O385" s="127">
        <v>3833</v>
      </c>
      <c r="P385" s="127">
        <v>3845.1500000000005</v>
      </c>
      <c r="Q385" s="127">
        <v>3835.9800000000005</v>
      </c>
      <c r="R385" s="127">
        <v>3803.6100000000006</v>
      </c>
      <c r="S385" s="127">
        <v>3794.8600000000006</v>
      </c>
      <c r="T385" s="127">
        <v>3903.8300000000004</v>
      </c>
      <c r="U385" s="127">
        <v>3957.1100000000006</v>
      </c>
      <c r="V385" s="127">
        <v>3940.3700000000003</v>
      </c>
      <c r="W385" s="127">
        <v>3868.8</v>
      </c>
      <c r="X385" s="127">
        <v>3712.5600000000004</v>
      </c>
      <c r="Y385" s="127">
        <v>3549.8600000000006</v>
      </c>
    </row>
    <row r="386" spans="1:25" ht="15.75" hidden="1" outlineLevel="1" x14ac:dyDescent="0.25">
      <c r="A386" s="72">
        <v>5</v>
      </c>
      <c r="B386" s="127">
        <v>3423.4700000000003</v>
      </c>
      <c r="C386" s="127">
        <v>3239.7200000000003</v>
      </c>
      <c r="D386" s="127">
        <v>3148.1400000000003</v>
      </c>
      <c r="E386" s="127">
        <v>3122.79</v>
      </c>
      <c r="F386" s="127">
        <v>3136.76</v>
      </c>
      <c r="G386" s="127">
        <v>3319.88</v>
      </c>
      <c r="H386" s="127">
        <v>3398.3100000000004</v>
      </c>
      <c r="I386" s="127">
        <v>3600.9100000000003</v>
      </c>
      <c r="J386" s="127">
        <v>3768.2000000000003</v>
      </c>
      <c r="K386" s="127">
        <v>3798.2400000000002</v>
      </c>
      <c r="L386" s="127">
        <v>3781.13</v>
      </c>
      <c r="M386" s="127">
        <v>3765.1800000000003</v>
      </c>
      <c r="N386" s="127">
        <v>3737.6400000000003</v>
      </c>
      <c r="O386" s="127">
        <v>3752.4500000000003</v>
      </c>
      <c r="P386" s="127">
        <v>3748.1500000000005</v>
      </c>
      <c r="Q386" s="127">
        <v>3740.03</v>
      </c>
      <c r="R386" s="127">
        <v>3732.6200000000003</v>
      </c>
      <c r="S386" s="127">
        <v>3697.6000000000004</v>
      </c>
      <c r="T386" s="127">
        <v>3803.0600000000004</v>
      </c>
      <c r="U386" s="127">
        <v>3827.5600000000004</v>
      </c>
      <c r="V386" s="127">
        <v>3813.0600000000004</v>
      </c>
      <c r="W386" s="127">
        <v>3800.0800000000004</v>
      </c>
      <c r="X386" s="127">
        <v>3738.4900000000002</v>
      </c>
      <c r="Y386" s="127">
        <v>3519.1600000000003</v>
      </c>
    </row>
    <row r="387" spans="1:25" ht="15.75" hidden="1" outlineLevel="1" x14ac:dyDescent="0.25">
      <c r="A387" s="72">
        <v>6</v>
      </c>
      <c r="B387" s="127">
        <v>3497.8900000000003</v>
      </c>
      <c r="C387" s="127">
        <v>3281.6000000000004</v>
      </c>
      <c r="D387" s="127">
        <v>3176.3100000000004</v>
      </c>
      <c r="E387" s="127">
        <v>3128.59</v>
      </c>
      <c r="F387" s="127">
        <v>3172.1100000000006</v>
      </c>
      <c r="G387" s="127">
        <v>3165.76</v>
      </c>
      <c r="H387" s="127">
        <v>3232.2700000000004</v>
      </c>
      <c r="I387" s="127">
        <v>3405.3700000000003</v>
      </c>
      <c r="J387" s="127">
        <v>3611.03</v>
      </c>
      <c r="K387" s="127">
        <v>3707.1200000000003</v>
      </c>
      <c r="L387" s="127">
        <v>3714.5</v>
      </c>
      <c r="M387" s="127">
        <v>3701.6800000000003</v>
      </c>
      <c r="N387" s="127">
        <v>3677.53</v>
      </c>
      <c r="O387" s="127">
        <v>3685.4400000000005</v>
      </c>
      <c r="P387" s="127">
        <v>3678</v>
      </c>
      <c r="Q387" s="127">
        <v>3657.04</v>
      </c>
      <c r="R387" s="127">
        <v>3653.3900000000003</v>
      </c>
      <c r="S387" s="127">
        <v>3681.53</v>
      </c>
      <c r="T387" s="127">
        <v>3820.57</v>
      </c>
      <c r="U387" s="127">
        <v>3899.75</v>
      </c>
      <c r="V387" s="127">
        <v>3916.96</v>
      </c>
      <c r="W387" s="127">
        <v>3814.6000000000004</v>
      </c>
      <c r="X387" s="127">
        <v>3712.51</v>
      </c>
      <c r="Y387" s="127">
        <v>3557.0800000000004</v>
      </c>
    </row>
    <row r="388" spans="1:25" ht="15.75" hidden="1" outlineLevel="1" x14ac:dyDescent="0.25">
      <c r="A388" s="72">
        <v>7</v>
      </c>
      <c r="B388" s="127">
        <v>3379.88</v>
      </c>
      <c r="C388" s="127">
        <v>3148.79</v>
      </c>
      <c r="D388" s="127">
        <v>3061.1900000000005</v>
      </c>
      <c r="E388" s="127">
        <v>3034.34</v>
      </c>
      <c r="F388" s="127">
        <v>3061.6900000000005</v>
      </c>
      <c r="G388" s="127">
        <v>3088.2200000000003</v>
      </c>
      <c r="H388" s="127">
        <v>3209.4700000000003</v>
      </c>
      <c r="I388" s="127">
        <v>3287.7700000000004</v>
      </c>
      <c r="J388" s="127">
        <v>3525.4300000000003</v>
      </c>
      <c r="K388" s="127">
        <v>3646.6600000000003</v>
      </c>
      <c r="L388" s="127">
        <v>3684.1500000000005</v>
      </c>
      <c r="M388" s="127">
        <v>3670.4400000000005</v>
      </c>
      <c r="N388" s="127">
        <v>3665.17</v>
      </c>
      <c r="O388" s="127">
        <v>3671.46</v>
      </c>
      <c r="P388" s="127">
        <v>3668.6800000000003</v>
      </c>
      <c r="Q388" s="127">
        <v>3667.1200000000003</v>
      </c>
      <c r="R388" s="127">
        <v>3674.7000000000003</v>
      </c>
      <c r="S388" s="127">
        <v>3713.51</v>
      </c>
      <c r="T388" s="127">
        <v>3936.46</v>
      </c>
      <c r="U388" s="127">
        <v>4024.8700000000003</v>
      </c>
      <c r="V388" s="127">
        <v>3998.2300000000005</v>
      </c>
      <c r="W388" s="127">
        <v>3809.8900000000003</v>
      </c>
      <c r="X388" s="127">
        <v>3629.7400000000002</v>
      </c>
      <c r="Y388" s="127">
        <v>3502.63</v>
      </c>
    </row>
    <row r="389" spans="1:25" ht="15.75" hidden="1" outlineLevel="1" x14ac:dyDescent="0.25">
      <c r="A389" s="72">
        <v>8</v>
      </c>
      <c r="B389" s="127">
        <v>3229.01</v>
      </c>
      <c r="C389" s="127">
        <v>3064.6200000000003</v>
      </c>
      <c r="D389" s="127">
        <v>3028.9400000000005</v>
      </c>
      <c r="E389" s="127">
        <v>3033.4000000000005</v>
      </c>
      <c r="F389" s="127">
        <v>3069.2700000000004</v>
      </c>
      <c r="G389" s="127">
        <v>3258.1800000000003</v>
      </c>
      <c r="H389" s="127">
        <v>3433.1800000000003</v>
      </c>
      <c r="I389" s="127">
        <v>3620.32</v>
      </c>
      <c r="J389" s="127">
        <v>3769.01</v>
      </c>
      <c r="K389" s="127">
        <v>3799.2400000000002</v>
      </c>
      <c r="L389" s="127">
        <v>3782.76</v>
      </c>
      <c r="M389" s="127">
        <v>3771.3900000000003</v>
      </c>
      <c r="N389" s="127">
        <v>3724.1900000000005</v>
      </c>
      <c r="O389" s="127">
        <v>3757.2000000000003</v>
      </c>
      <c r="P389" s="127">
        <v>3746.84</v>
      </c>
      <c r="Q389" s="127">
        <v>3705.78</v>
      </c>
      <c r="R389" s="127">
        <v>3705.09</v>
      </c>
      <c r="S389" s="127">
        <v>3685.76</v>
      </c>
      <c r="T389" s="127">
        <v>3834.8100000000004</v>
      </c>
      <c r="U389" s="127">
        <v>3864.3</v>
      </c>
      <c r="V389" s="127">
        <v>3824.55</v>
      </c>
      <c r="W389" s="127">
        <v>3777.4900000000002</v>
      </c>
      <c r="X389" s="127">
        <v>3547.7400000000002</v>
      </c>
      <c r="Y389" s="127">
        <v>3369.1900000000005</v>
      </c>
    </row>
    <row r="390" spans="1:25" ht="15.75" hidden="1" outlineLevel="1" x14ac:dyDescent="0.25">
      <c r="A390" s="72">
        <v>9</v>
      </c>
      <c r="B390" s="127">
        <v>3215.13</v>
      </c>
      <c r="C390" s="127">
        <v>3084.8100000000004</v>
      </c>
      <c r="D390" s="127">
        <v>3032.6400000000003</v>
      </c>
      <c r="E390" s="127">
        <v>3031.8300000000004</v>
      </c>
      <c r="F390" s="127">
        <v>3062.1500000000005</v>
      </c>
      <c r="G390" s="127">
        <v>3235.2300000000005</v>
      </c>
      <c r="H390" s="127">
        <v>3413.6400000000003</v>
      </c>
      <c r="I390" s="127">
        <v>3554.9300000000003</v>
      </c>
      <c r="J390" s="127">
        <v>3683.32</v>
      </c>
      <c r="K390" s="127">
        <v>3740</v>
      </c>
      <c r="L390" s="127">
        <v>3738.96</v>
      </c>
      <c r="M390" s="127">
        <v>3704.5200000000004</v>
      </c>
      <c r="N390" s="127">
        <v>3641.57</v>
      </c>
      <c r="O390" s="127">
        <v>3668.9500000000003</v>
      </c>
      <c r="P390" s="127">
        <v>3657.09</v>
      </c>
      <c r="Q390" s="127">
        <v>3643.3300000000004</v>
      </c>
      <c r="R390" s="127">
        <v>3648.6100000000006</v>
      </c>
      <c r="S390" s="127">
        <v>3648</v>
      </c>
      <c r="T390" s="127">
        <v>3782.76</v>
      </c>
      <c r="U390" s="127">
        <v>3823.9000000000005</v>
      </c>
      <c r="V390" s="127">
        <v>3798.78</v>
      </c>
      <c r="W390" s="127">
        <v>3732.3600000000006</v>
      </c>
      <c r="X390" s="127">
        <v>3562.0600000000004</v>
      </c>
      <c r="Y390" s="127">
        <v>3429.6900000000005</v>
      </c>
    </row>
    <row r="391" spans="1:25" ht="15.75" hidden="1" outlineLevel="1" x14ac:dyDescent="0.25">
      <c r="A391" s="72">
        <v>10</v>
      </c>
      <c r="B391" s="127">
        <v>3202.0200000000004</v>
      </c>
      <c r="C391" s="127">
        <v>3078.7700000000004</v>
      </c>
      <c r="D391" s="127">
        <v>3042.51</v>
      </c>
      <c r="E391" s="127">
        <v>3040.9400000000005</v>
      </c>
      <c r="F391" s="127">
        <v>3070.6000000000004</v>
      </c>
      <c r="G391" s="127">
        <v>3218.38</v>
      </c>
      <c r="H391" s="127">
        <v>3454.07</v>
      </c>
      <c r="I391" s="127">
        <v>3577.6000000000004</v>
      </c>
      <c r="J391" s="127">
        <v>3764.5800000000004</v>
      </c>
      <c r="K391" s="127">
        <v>3795.71</v>
      </c>
      <c r="L391" s="127">
        <v>3788.6100000000006</v>
      </c>
      <c r="M391" s="127">
        <v>3766.42</v>
      </c>
      <c r="N391" s="127">
        <v>3744.46</v>
      </c>
      <c r="O391" s="127">
        <v>3758.9000000000005</v>
      </c>
      <c r="P391" s="127">
        <v>3762.9800000000005</v>
      </c>
      <c r="Q391" s="127">
        <v>3754.5600000000004</v>
      </c>
      <c r="R391" s="127">
        <v>3682.3500000000004</v>
      </c>
      <c r="S391" s="127">
        <v>3687.38</v>
      </c>
      <c r="T391" s="127">
        <v>3854.5600000000004</v>
      </c>
      <c r="U391" s="127">
        <v>3905.8600000000006</v>
      </c>
      <c r="V391" s="127">
        <v>3844.9400000000005</v>
      </c>
      <c r="W391" s="127">
        <v>3804.3600000000006</v>
      </c>
      <c r="X391" s="127">
        <v>3579.8700000000003</v>
      </c>
      <c r="Y391" s="127">
        <v>3401.4400000000005</v>
      </c>
    </row>
    <row r="392" spans="1:25" ht="15.75" hidden="1" outlineLevel="1" x14ac:dyDescent="0.25">
      <c r="A392" s="72">
        <v>11</v>
      </c>
      <c r="B392" s="127">
        <v>3163.17</v>
      </c>
      <c r="C392" s="127">
        <v>3049.51</v>
      </c>
      <c r="D392" s="127">
        <v>3020.4000000000005</v>
      </c>
      <c r="E392" s="127">
        <v>3017.1400000000003</v>
      </c>
      <c r="F392" s="127">
        <v>3045.09</v>
      </c>
      <c r="G392" s="127">
        <v>3175.8100000000004</v>
      </c>
      <c r="H392" s="127">
        <v>3380.1200000000003</v>
      </c>
      <c r="I392" s="127">
        <v>3523.4000000000005</v>
      </c>
      <c r="J392" s="127">
        <v>3770.92</v>
      </c>
      <c r="K392" s="127">
        <v>3787.4500000000003</v>
      </c>
      <c r="L392" s="127">
        <v>3782.29</v>
      </c>
      <c r="M392" s="127">
        <v>3764.96</v>
      </c>
      <c r="N392" s="127">
        <v>3720.3</v>
      </c>
      <c r="O392" s="127">
        <v>3748.03</v>
      </c>
      <c r="P392" s="127">
        <v>3738.3700000000003</v>
      </c>
      <c r="Q392" s="127">
        <v>3710.3900000000003</v>
      </c>
      <c r="R392" s="127">
        <v>3731.7400000000002</v>
      </c>
      <c r="S392" s="127">
        <v>3704.6600000000003</v>
      </c>
      <c r="T392" s="127">
        <v>3803.3100000000004</v>
      </c>
      <c r="U392" s="127">
        <v>3894.0200000000004</v>
      </c>
      <c r="V392" s="127">
        <v>3805.1900000000005</v>
      </c>
      <c r="W392" s="127">
        <v>3786.0200000000004</v>
      </c>
      <c r="X392" s="127">
        <v>3698.1500000000005</v>
      </c>
      <c r="Y392" s="127">
        <v>3446.3300000000004</v>
      </c>
    </row>
    <row r="393" spans="1:25" ht="15.75" hidden="1" outlineLevel="1" x14ac:dyDescent="0.25">
      <c r="A393" s="72">
        <v>12</v>
      </c>
      <c r="B393" s="127">
        <v>3177.3600000000006</v>
      </c>
      <c r="C393" s="127">
        <v>3067.63</v>
      </c>
      <c r="D393" s="127">
        <v>3023.5800000000004</v>
      </c>
      <c r="E393" s="127">
        <v>3036.8900000000003</v>
      </c>
      <c r="F393" s="127">
        <v>3126.09</v>
      </c>
      <c r="G393" s="127">
        <v>3283.46</v>
      </c>
      <c r="H393" s="127">
        <v>3467.55</v>
      </c>
      <c r="I393" s="127">
        <v>3660.96</v>
      </c>
      <c r="J393" s="127">
        <v>3767.1500000000005</v>
      </c>
      <c r="K393" s="127">
        <v>3817.53</v>
      </c>
      <c r="L393" s="127">
        <v>3796.9000000000005</v>
      </c>
      <c r="M393" s="127">
        <v>3784.4000000000005</v>
      </c>
      <c r="N393" s="127">
        <v>3750.05</v>
      </c>
      <c r="O393" s="127">
        <v>3769.6100000000006</v>
      </c>
      <c r="P393" s="127">
        <v>3767.0600000000004</v>
      </c>
      <c r="Q393" s="127">
        <v>3761.28</v>
      </c>
      <c r="R393" s="127">
        <v>3764.9000000000005</v>
      </c>
      <c r="S393" s="127">
        <v>3740.79</v>
      </c>
      <c r="T393" s="127">
        <v>3901.9900000000002</v>
      </c>
      <c r="U393" s="127">
        <v>3971.17</v>
      </c>
      <c r="V393" s="127">
        <v>3972.7400000000002</v>
      </c>
      <c r="W393" s="127">
        <v>4171.4600000000009</v>
      </c>
      <c r="X393" s="127">
        <v>4080.5800000000004</v>
      </c>
      <c r="Y393" s="127">
        <v>3669.78</v>
      </c>
    </row>
    <row r="394" spans="1:25" ht="15.75" hidden="1" outlineLevel="1" x14ac:dyDescent="0.25">
      <c r="A394" s="72">
        <v>13</v>
      </c>
      <c r="B394" s="127">
        <v>3581.9000000000005</v>
      </c>
      <c r="C394" s="127">
        <v>3350.42</v>
      </c>
      <c r="D394" s="127">
        <v>3297.8100000000004</v>
      </c>
      <c r="E394" s="127">
        <v>3286.1100000000006</v>
      </c>
      <c r="F394" s="127">
        <v>3289.07</v>
      </c>
      <c r="G394" s="127">
        <v>3317.1400000000003</v>
      </c>
      <c r="H394" s="127">
        <v>3359.9100000000003</v>
      </c>
      <c r="I394" s="127">
        <v>3462.54</v>
      </c>
      <c r="J394" s="127">
        <v>3746.4400000000005</v>
      </c>
      <c r="K394" s="127">
        <v>3777.76</v>
      </c>
      <c r="L394" s="127">
        <v>3741.2400000000002</v>
      </c>
      <c r="M394" s="127">
        <v>3686.8100000000004</v>
      </c>
      <c r="N394" s="127">
        <v>3667.8500000000004</v>
      </c>
      <c r="O394" s="127">
        <v>3665.8700000000003</v>
      </c>
      <c r="P394" s="127">
        <v>3700.6100000000006</v>
      </c>
      <c r="Q394" s="127">
        <v>3617.67</v>
      </c>
      <c r="R394" s="127">
        <v>3668.9100000000003</v>
      </c>
      <c r="S394" s="127">
        <v>3727.2000000000003</v>
      </c>
      <c r="T394" s="127">
        <v>3796.7300000000005</v>
      </c>
      <c r="U394" s="127">
        <v>3845.8300000000004</v>
      </c>
      <c r="V394" s="127">
        <v>3791.3600000000006</v>
      </c>
      <c r="W394" s="127">
        <v>3677.79</v>
      </c>
      <c r="X394" s="127">
        <v>3607.4800000000005</v>
      </c>
      <c r="Y394" s="127">
        <v>3449.57</v>
      </c>
    </row>
    <row r="395" spans="1:25" ht="15.75" hidden="1" outlineLevel="1" x14ac:dyDescent="0.25">
      <c r="A395" s="72">
        <v>14</v>
      </c>
      <c r="B395" s="127">
        <v>3245.7000000000003</v>
      </c>
      <c r="C395" s="127">
        <v>3173.9100000000003</v>
      </c>
      <c r="D395" s="127">
        <v>3025.4000000000005</v>
      </c>
      <c r="E395" s="127">
        <v>2946.76</v>
      </c>
      <c r="F395" s="127">
        <v>3111.26</v>
      </c>
      <c r="G395" s="127">
        <v>3164.46</v>
      </c>
      <c r="H395" s="127">
        <v>3205.6400000000003</v>
      </c>
      <c r="I395" s="127">
        <v>3220.4300000000003</v>
      </c>
      <c r="J395" s="127">
        <v>3319.42</v>
      </c>
      <c r="K395" s="127">
        <v>3495.6500000000005</v>
      </c>
      <c r="L395" s="127">
        <v>3529.3600000000006</v>
      </c>
      <c r="M395" s="127">
        <v>3511</v>
      </c>
      <c r="N395" s="127">
        <v>3484.07</v>
      </c>
      <c r="O395" s="127">
        <v>3479.8100000000004</v>
      </c>
      <c r="P395" s="127">
        <v>3478.1000000000004</v>
      </c>
      <c r="Q395" s="127">
        <v>3473.2400000000002</v>
      </c>
      <c r="R395" s="127">
        <v>3489.01</v>
      </c>
      <c r="S395" s="127">
        <v>3612.7700000000004</v>
      </c>
      <c r="T395" s="127">
        <v>3824.76</v>
      </c>
      <c r="U395" s="127">
        <v>3846.6600000000003</v>
      </c>
      <c r="V395" s="127">
        <v>3833.8100000000004</v>
      </c>
      <c r="W395" s="127">
        <v>3702.26</v>
      </c>
      <c r="X395" s="127">
        <v>3566.76</v>
      </c>
      <c r="Y395" s="127">
        <v>3414.9800000000005</v>
      </c>
    </row>
    <row r="396" spans="1:25" ht="15.75" hidden="1" outlineLevel="1" x14ac:dyDescent="0.25">
      <c r="A396" s="72">
        <v>15</v>
      </c>
      <c r="B396" s="127">
        <v>3205.46</v>
      </c>
      <c r="C396" s="127">
        <v>3141.1900000000005</v>
      </c>
      <c r="D396" s="127">
        <v>2969.96</v>
      </c>
      <c r="E396" s="127">
        <v>2823.96</v>
      </c>
      <c r="F396" s="127">
        <v>2831.1200000000003</v>
      </c>
      <c r="G396" s="127">
        <v>2954.8700000000003</v>
      </c>
      <c r="H396" s="127">
        <v>3266.3100000000004</v>
      </c>
      <c r="I396" s="127">
        <v>3449.3700000000003</v>
      </c>
      <c r="J396" s="127">
        <v>3578.1500000000005</v>
      </c>
      <c r="K396" s="127">
        <v>3613.53</v>
      </c>
      <c r="L396" s="127">
        <v>3585.3600000000006</v>
      </c>
      <c r="M396" s="127">
        <v>3476.54</v>
      </c>
      <c r="N396" s="127">
        <v>3446.76</v>
      </c>
      <c r="O396" s="127">
        <v>3465.7700000000004</v>
      </c>
      <c r="P396" s="127">
        <v>3479.53</v>
      </c>
      <c r="Q396" s="127">
        <v>3489.2000000000003</v>
      </c>
      <c r="R396" s="127">
        <v>3494.53</v>
      </c>
      <c r="S396" s="127">
        <v>3448.3500000000004</v>
      </c>
      <c r="T396" s="127">
        <v>3664.92</v>
      </c>
      <c r="U396" s="127">
        <v>3664.8300000000004</v>
      </c>
      <c r="V396" s="127">
        <v>3634.04</v>
      </c>
      <c r="W396" s="127">
        <v>3544</v>
      </c>
      <c r="X396" s="127">
        <v>3460.76</v>
      </c>
      <c r="Y396" s="127">
        <v>2817.78</v>
      </c>
    </row>
    <row r="397" spans="1:25" ht="15.75" hidden="1" outlineLevel="1" x14ac:dyDescent="0.25">
      <c r="A397" s="72">
        <v>16</v>
      </c>
      <c r="B397" s="127">
        <v>3233.75</v>
      </c>
      <c r="C397" s="127">
        <v>3206.01</v>
      </c>
      <c r="D397" s="127">
        <v>3039.6500000000005</v>
      </c>
      <c r="E397" s="127">
        <v>3040.26</v>
      </c>
      <c r="F397" s="127">
        <v>3043.1100000000006</v>
      </c>
      <c r="G397" s="127">
        <v>3266.67</v>
      </c>
      <c r="H397" s="127">
        <v>3459.0200000000004</v>
      </c>
      <c r="I397" s="127">
        <v>3579.2700000000004</v>
      </c>
      <c r="J397" s="127">
        <v>3641.9400000000005</v>
      </c>
      <c r="K397" s="127">
        <v>3666.4100000000003</v>
      </c>
      <c r="L397" s="127">
        <v>3653.3</v>
      </c>
      <c r="M397" s="127">
        <v>3634.34</v>
      </c>
      <c r="N397" s="127">
        <v>3609.5200000000004</v>
      </c>
      <c r="O397" s="127">
        <v>3624.26</v>
      </c>
      <c r="P397" s="127">
        <v>3620.8100000000004</v>
      </c>
      <c r="Q397" s="127">
        <v>3613.4000000000005</v>
      </c>
      <c r="R397" s="127">
        <v>3624.6400000000003</v>
      </c>
      <c r="S397" s="127">
        <v>3659.1000000000004</v>
      </c>
      <c r="T397" s="127">
        <v>3739.4800000000005</v>
      </c>
      <c r="U397" s="127">
        <v>3750.7200000000003</v>
      </c>
      <c r="V397" s="127">
        <v>3723.2200000000003</v>
      </c>
      <c r="W397" s="127">
        <v>3674.17</v>
      </c>
      <c r="X397" s="127">
        <v>3603.6000000000004</v>
      </c>
      <c r="Y397" s="127">
        <v>3474.57</v>
      </c>
    </row>
    <row r="398" spans="1:25" ht="15.75" hidden="1" outlineLevel="1" x14ac:dyDescent="0.25">
      <c r="A398" s="72">
        <v>17</v>
      </c>
      <c r="B398" s="127">
        <v>3181.8900000000003</v>
      </c>
      <c r="C398" s="127">
        <v>3035.3600000000006</v>
      </c>
      <c r="D398" s="127">
        <v>3020.9000000000005</v>
      </c>
      <c r="E398" s="127">
        <v>2977.7700000000004</v>
      </c>
      <c r="F398" s="127">
        <v>3165.4500000000003</v>
      </c>
      <c r="G398" s="127">
        <v>3285.1100000000006</v>
      </c>
      <c r="H398" s="127">
        <v>3390.29</v>
      </c>
      <c r="I398" s="127">
        <v>3573.82</v>
      </c>
      <c r="J398" s="127">
        <v>3635.09</v>
      </c>
      <c r="K398" s="127">
        <v>3705.01</v>
      </c>
      <c r="L398" s="127">
        <v>3721.34</v>
      </c>
      <c r="M398" s="127">
        <v>3628.4700000000003</v>
      </c>
      <c r="N398" s="127">
        <v>3610.4800000000005</v>
      </c>
      <c r="O398" s="127">
        <v>3617.4900000000002</v>
      </c>
      <c r="P398" s="127">
        <v>3621.96</v>
      </c>
      <c r="Q398" s="127">
        <v>3616.6800000000003</v>
      </c>
      <c r="R398" s="127">
        <v>3626.3900000000003</v>
      </c>
      <c r="S398" s="127">
        <v>3649.28</v>
      </c>
      <c r="T398" s="127">
        <v>3791.53</v>
      </c>
      <c r="U398" s="127">
        <v>3803.96</v>
      </c>
      <c r="V398" s="127">
        <v>3747.8900000000003</v>
      </c>
      <c r="W398" s="127">
        <v>3661.4900000000002</v>
      </c>
      <c r="X398" s="127">
        <v>3603.6000000000004</v>
      </c>
      <c r="Y398" s="127">
        <v>3478.3</v>
      </c>
    </row>
    <row r="399" spans="1:25" ht="15.75" hidden="1" outlineLevel="1" x14ac:dyDescent="0.25">
      <c r="A399" s="72">
        <v>18</v>
      </c>
      <c r="B399" s="127">
        <v>3209.3100000000004</v>
      </c>
      <c r="C399" s="127">
        <v>3109.5600000000004</v>
      </c>
      <c r="D399" s="127">
        <v>3025.1400000000003</v>
      </c>
      <c r="E399" s="127">
        <v>3017.6600000000003</v>
      </c>
      <c r="F399" s="127">
        <v>3101.79</v>
      </c>
      <c r="G399" s="127">
        <v>3349.1000000000004</v>
      </c>
      <c r="H399" s="127">
        <v>3426.05</v>
      </c>
      <c r="I399" s="127">
        <v>3596.6600000000003</v>
      </c>
      <c r="J399" s="127">
        <v>3661.82</v>
      </c>
      <c r="K399" s="127">
        <v>3681.2200000000003</v>
      </c>
      <c r="L399" s="127">
        <v>3656.9100000000003</v>
      </c>
      <c r="M399" s="127">
        <v>3643.63</v>
      </c>
      <c r="N399" s="127">
        <v>3612.1800000000003</v>
      </c>
      <c r="O399" s="127">
        <v>3619.25</v>
      </c>
      <c r="P399" s="127">
        <v>3621.1400000000003</v>
      </c>
      <c r="Q399" s="127">
        <v>3619.4100000000003</v>
      </c>
      <c r="R399" s="127">
        <v>3614.9900000000002</v>
      </c>
      <c r="S399" s="127">
        <v>3649</v>
      </c>
      <c r="T399" s="127">
        <v>3805.9700000000003</v>
      </c>
      <c r="U399" s="127">
        <v>3812.57</v>
      </c>
      <c r="V399" s="127">
        <v>3803.9700000000003</v>
      </c>
      <c r="W399" s="127">
        <v>3783.8600000000006</v>
      </c>
      <c r="X399" s="127">
        <v>3734.1500000000005</v>
      </c>
      <c r="Y399" s="127">
        <v>3595.38</v>
      </c>
    </row>
    <row r="400" spans="1:25" ht="15.75" hidden="1" outlineLevel="1" x14ac:dyDescent="0.25">
      <c r="A400" s="72">
        <v>19</v>
      </c>
      <c r="B400" s="127">
        <v>3387.7200000000003</v>
      </c>
      <c r="C400" s="127">
        <v>3160.53</v>
      </c>
      <c r="D400" s="127">
        <v>3068.8300000000004</v>
      </c>
      <c r="E400" s="127">
        <v>3069.6200000000003</v>
      </c>
      <c r="F400" s="127">
        <v>3158.29</v>
      </c>
      <c r="G400" s="127">
        <v>3418.4400000000005</v>
      </c>
      <c r="H400" s="127">
        <v>3477.26</v>
      </c>
      <c r="I400" s="127">
        <v>3629.4900000000002</v>
      </c>
      <c r="J400" s="127">
        <v>3666.53</v>
      </c>
      <c r="K400" s="127">
        <v>3735.25</v>
      </c>
      <c r="L400" s="127">
        <v>3710.53</v>
      </c>
      <c r="M400" s="127">
        <v>3654.67</v>
      </c>
      <c r="N400" s="127">
        <v>3635.5800000000004</v>
      </c>
      <c r="O400" s="127">
        <v>3641.9800000000005</v>
      </c>
      <c r="P400" s="127">
        <v>3637.6400000000003</v>
      </c>
      <c r="Q400" s="127">
        <v>3634.3300000000004</v>
      </c>
      <c r="R400" s="127">
        <v>3639.4800000000005</v>
      </c>
      <c r="S400" s="127">
        <v>3639.5200000000004</v>
      </c>
      <c r="T400" s="127">
        <v>3742.0600000000004</v>
      </c>
      <c r="U400" s="127">
        <v>3768.1100000000006</v>
      </c>
      <c r="V400" s="127">
        <v>3762.8900000000003</v>
      </c>
      <c r="W400" s="127">
        <v>3718.3300000000004</v>
      </c>
      <c r="X400" s="127">
        <v>3602.3100000000004</v>
      </c>
      <c r="Y400" s="127">
        <v>3550.0800000000004</v>
      </c>
    </row>
    <row r="401" spans="1:25" ht="15.75" hidden="1" outlineLevel="1" x14ac:dyDescent="0.25">
      <c r="A401" s="72">
        <v>20</v>
      </c>
      <c r="B401" s="127">
        <v>3400.51</v>
      </c>
      <c r="C401" s="127">
        <v>3242.9900000000002</v>
      </c>
      <c r="D401" s="127">
        <v>3121.1800000000003</v>
      </c>
      <c r="E401" s="127">
        <v>3091.4000000000005</v>
      </c>
      <c r="F401" s="127">
        <v>3151.75</v>
      </c>
      <c r="G401" s="127">
        <v>3313.75</v>
      </c>
      <c r="H401" s="127">
        <v>3303.1500000000005</v>
      </c>
      <c r="I401" s="127">
        <v>3462.3700000000003</v>
      </c>
      <c r="J401" s="127">
        <v>3636.96</v>
      </c>
      <c r="K401" s="127">
        <v>3668.2200000000003</v>
      </c>
      <c r="L401" s="127">
        <v>3681.3100000000004</v>
      </c>
      <c r="M401" s="127">
        <v>3660.1500000000005</v>
      </c>
      <c r="N401" s="127">
        <v>3648.7200000000003</v>
      </c>
      <c r="O401" s="127">
        <v>3645.6100000000006</v>
      </c>
      <c r="P401" s="127">
        <v>3645.96</v>
      </c>
      <c r="Q401" s="127">
        <v>3627.28</v>
      </c>
      <c r="R401" s="127">
        <v>3634.2400000000002</v>
      </c>
      <c r="S401" s="127">
        <v>3683.53</v>
      </c>
      <c r="T401" s="127">
        <v>3856.5600000000004</v>
      </c>
      <c r="U401" s="127">
        <v>4171.47</v>
      </c>
      <c r="V401" s="127">
        <v>3884.01</v>
      </c>
      <c r="W401" s="127">
        <v>3796.42</v>
      </c>
      <c r="X401" s="127">
        <v>3649.1600000000003</v>
      </c>
      <c r="Y401" s="127">
        <v>3475.26</v>
      </c>
    </row>
    <row r="402" spans="1:25" ht="15.75" hidden="1" outlineLevel="1" x14ac:dyDescent="0.25">
      <c r="A402" s="72">
        <v>21</v>
      </c>
      <c r="B402" s="127">
        <v>3352.7400000000002</v>
      </c>
      <c r="C402" s="127">
        <v>3165.6200000000003</v>
      </c>
      <c r="D402" s="127">
        <v>3078</v>
      </c>
      <c r="E402" s="127">
        <v>3047.55</v>
      </c>
      <c r="F402" s="127">
        <v>3078.6100000000006</v>
      </c>
      <c r="G402" s="127">
        <v>3134.42</v>
      </c>
      <c r="H402" s="127">
        <v>3166.1400000000003</v>
      </c>
      <c r="I402" s="127">
        <v>3172.53</v>
      </c>
      <c r="J402" s="127">
        <v>3411.01</v>
      </c>
      <c r="K402" s="127">
        <v>3650.51</v>
      </c>
      <c r="L402" s="127">
        <v>3663.46</v>
      </c>
      <c r="M402" s="127">
        <v>3651.0200000000004</v>
      </c>
      <c r="N402" s="127">
        <v>3641.63</v>
      </c>
      <c r="O402" s="127">
        <v>3645.29</v>
      </c>
      <c r="P402" s="127">
        <v>3646.4900000000002</v>
      </c>
      <c r="Q402" s="127">
        <v>3650.7700000000004</v>
      </c>
      <c r="R402" s="127">
        <v>3674.3500000000004</v>
      </c>
      <c r="S402" s="127">
        <v>3715.75</v>
      </c>
      <c r="T402" s="127">
        <v>3824.46</v>
      </c>
      <c r="U402" s="127">
        <v>3836.2000000000003</v>
      </c>
      <c r="V402" s="127">
        <v>3814.3</v>
      </c>
      <c r="W402" s="127">
        <v>3779.5200000000004</v>
      </c>
      <c r="X402" s="127">
        <v>3642.8300000000004</v>
      </c>
      <c r="Y402" s="127">
        <v>3506.54</v>
      </c>
    </row>
    <row r="403" spans="1:25" ht="15.75" hidden="1" outlineLevel="1" x14ac:dyDescent="0.25">
      <c r="A403" s="72">
        <v>22</v>
      </c>
      <c r="B403" s="127">
        <v>3211.63</v>
      </c>
      <c r="C403" s="127">
        <v>3118.2700000000004</v>
      </c>
      <c r="D403" s="127">
        <v>3061.4400000000005</v>
      </c>
      <c r="E403" s="127">
        <v>3047.9100000000003</v>
      </c>
      <c r="F403" s="127">
        <v>3129.0200000000004</v>
      </c>
      <c r="G403" s="127">
        <v>3366.34</v>
      </c>
      <c r="H403" s="127">
        <v>3607.8900000000003</v>
      </c>
      <c r="I403" s="127">
        <v>3710.82</v>
      </c>
      <c r="J403" s="127">
        <v>3772.71</v>
      </c>
      <c r="K403" s="127">
        <v>3840.6000000000004</v>
      </c>
      <c r="L403" s="127">
        <v>3830.5</v>
      </c>
      <c r="M403" s="127">
        <v>3803.53</v>
      </c>
      <c r="N403" s="127">
        <v>3725.9400000000005</v>
      </c>
      <c r="O403" s="127">
        <v>3765</v>
      </c>
      <c r="P403" s="127">
        <v>3757.26</v>
      </c>
      <c r="Q403" s="127">
        <v>3681.8600000000006</v>
      </c>
      <c r="R403" s="127">
        <v>3691.79</v>
      </c>
      <c r="S403" s="127">
        <v>3726.1100000000006</v>
      </c>
      <c r="T403" s="127">
        <v>3862.82</v>
      </c>
      <c r="U403" s="127">
        <v>3857.7300000000005</v>
      </c>
      <c r="V403" s="127">
        <v>3844.55</v>
      </c>
      <c r="W403" s="127">
        <v>3794.9400000000005</v>
      </c>
      <c r="X403" s="127">
        <v>3695.2200000000003</v>
      </c>
      <c r="Y403" s="127">
        <v>3511.04</v>
      </c>
    </row>
    <row r="404" spans="1:25" ht="15.75" hidden="1" outlineLevel="1" x14ac:dyDescent="0.25">
      <c r="A404" s="72">
        <v>23</v>
      </c>
      <c r="B404" s="127">
        <v>3141.54</v>
      </c>
      <c r="C404" s="127">
        <v>3075.4900000000002</v>
      </c>
      <c r="D404" s="127">
        <v>3033.6000000000004</v>
      </c>
      <c r="E404" s="127">
        <v>3020.26</v>
      </c>
      <c r="F404" s="127">
        <v>3044.3300000000004</v>
      </c>
      <c r="G404" s="127">
        <v>3193.9100000000003</v>
      </c>
      <c r="H404" s="127">
        <v>3427.9000000000005</v>
      </c>
      <c r="I404" s="127">
        <v>3620.8600000000006</v>
      </c>
      <c r="J404" s="127">
        <v>3745.4700000000003</v>
      </c>
      <c r="K404" s="127">
        <v>3832.9100000000003</v>
      </c>
      <c r="L404" s="127">
        <v>3812.6900000000005</v>
      </c>
      <c r="M404" s="127">
        <v>3701.7300000000005</v>
      </c>
      <c r="N404" s="127">
        <v>3661.3600000000006</v>
      </c>
      <c r="O404" s="127">
        <v>3673.07</v>
      </c>
      <c r="P404" s="127">
        <v>3674.5200000000004</v>
      </c>
      <c r="Q404" s="127">
        <v>3663.17</v>
      </c>
      <c r="R404" s="127">
        <v>3670.4700000000003</v>
      </c>
      <c r="S404" s="127">
        <v>3746.5600000000004</v>
      </c>
      <c r="T404" s="127">
        <v>3854.84</v>
      </c>
      <c r="U404" s="127">
        <v>3846.9500000000003</v>
      </c>
      <c r="V404" s="127">
        <v>3769.8600000000006</v>
      </c>
      <c r="W404" s="127">
        <v>3715.7400000000002</v>
      </c>
      <c r="X404" s="127">
        <v>3631.7700000000004</v>
      </c>
      <c r="Y404" s="127">
        <v>3545.25</v>
      </c>
    </row>
    <row r="405" spans="1:25" ht="15.75" hidden="1" outlineLevel="1" x14ac:dyDescent="0.25">
      <c r="A405" s="72">
        <v>24</v>
      </c>
      <c r="B405" s="127">
        <v>3117.05</v>
      </c>
      <c r="C405" s="127">
        <v>3027.67</v>
      </c>
      <c r="D405" s="127">
        <v>2908.0600000000004</v>
      </c>
      <c r="E405" s="127">
        <v>2884.96</v>
      </c>
      <c r="F405" s="127">
        <v>2939.6900000000005</v>
      </c>
      <c r="G405" s="127">
        <v>3071.9700000000003</v>
      </c>
      <c r="H405" s="127">
        <v>3206.76</v>
      </c>
      <c r="I405" s="127">
        <v>3498.63</v>
      </c>
      <c r="J405" s="127">
        <v>3702.4500000000003</v>
      </c>
      <c r="K405" s="127">
        <v>3809.5600000000004</v>
      </c>
      <c r="L405" s="127">
        <v>3792.26</v>
      </c>
      <c r="M405" s="127">
        <v>3705.92</v>
      </c>
      <c r="N405" s="127">
        <v>3669.3600000000006</v>
      </c>
      <c r="O405" s="127">
        <v>3678.1600000000003</v>
      </c>
      <c r="P405" s="127">
        <v>3677.0200000000004</v>
      </c>
      <c r="Q405" s="127">
        <v>3672.8</v>
      </c>
      <c r="R405" s="127">
        <v>3704.17</v>
      </c>
      <c r="S405" s="127">
        <v>3813.17</v>
      </c>
      <c r="T405" s="127">
        <v>3861.4400000000005</v>
      </c>
      <c r="U405" s="127">
        <v>3845.4900000000002</v>
      </c>
      <c r="V405" s="127">
        <v>3816.7300000000005</v>
      </c>
      <c r="W405" s="127">
        <v>3758.5800000000004</v>
      </c>
      <c r="X405" s="127">
        <v>3617.5800000000004</v>
      </c>
      <c r="Y405" s="127">
        <v>3407.9500000000003</v>
      </c>
    </row>
    <row r="406" spans="1:25" ht="15.75" hidden="1" outlineLevel="1" x14ac:dyDescent="0.25">
      <c r="A406" s="72">
        <v>25</v>
      </c>
      <c r="B406" s="127">
        <v>3159.1000000000004</v>
      </c>
      <c r="C406" s="127">
        <v>3084.17</v>
      </c>
      <c r="D406" s="127">
        <v>3030.9100000000003</v>
      </c>
      <c r="E406" s="127">
        <v>3022.28</v>
      </c>
      <c r="F406" s="127">
        <v>3031.3500000000004</v>
      </c>
      <c r="G406" s="127">
        <v>3211.6800000000003</v>
      </c>
      <c r="H406" s="127">
        <v>3455.9000000000005</v>
      </c>
      <c r="I406" s="127">
        <v>3661.2700000000004</v>
      </c>
      <c r="J406" s="127">
        <v>3780.55</v>
      </c>
      <c r="K406" s="127">
        <v>3828.6800000000003</v>
      </c>
      <c r="L406" s="127">
        <v>3824.9300000000003</v>
      </c>
      <c r="M406" s="127">
        <v>3803.78</v>
      </c>
      <c r="N406" s="127">
        <v>3763.17</v>
      </c>
      <c r="O406" s="127">
        <v>3773.04</v>
      </c>
      <c r="P406" s="127">
        <v>3761.4400000000005</v>
      </c>
      <c r="Q406" s="127">
        <v>3780.8300000000004</v>
      </c>
      <c r="R406" s="127">
        <v>3802.3300000000004</v>
      </c>
      <c r="S406" s="127">
        <v>3857.9000000000005</v>
      </c>
      <c r="T406" s="127">
        <v>3916.71</v>
      </c>
      <c r="U406" s="127">
        <v>3906.8700000000003</v>
      </c>
      <c r="V406" s="127">
        <v>3849.8700000000003</v>
      </c>
      <c r="W406" s="127">
        <v>3821.1100000000006</v>
      </c>
      <c r="X406" s="127">
        <v>3744.13</v>
      </c>
      <c r="Y406" s="127">
        <v>3625.4900000000002</v>
      </c>
    </row>
    <row r="407" spans="1:25" ht="15.75" hidden="1" outlineLevel="1" x14ac:dyDescent="0.25">
      <c r="A407" s="72">
        <v>26</v>
      </c>
      <c r="B407" s="127">
        <v>3208.4500000000003</v>
      </c>
      <c r="C407" s="127">
        <v>3107.6800000000003</v>
      </c>
      <c r="D407" s="127">
        <v>3047.4900000000002</v>
      </c>
      <c r="E407" s="127">
        <v>3043.8</v>
      </c>
      <c r="F407" s="127">
        <v>3092.59</v>
      </c>
      <c r="G407" s="127">
        <v>3213.5200000000004</v>
      </c>
      <c r="H407" s="127">
        <v>3438.8300000000004</v>
      </c>
      <c r="I407" s="127">
        <v>3679</v>
      </c>
      <c r="J407" s="127">
        <v>3782.53</v>
      </c>
      <c r="K407" s="127">
        <v>3829.3300000000004</v>
      </c>
      <c r="L407" s="127">
        <v>3818.9300000000003</v>
      </c>
      <c r="M407" s="127">
        <v>3805.25</v>
      </c>
      <c r="N407" s="127">
        <v>3779.7400000000002</v>
      </c>
      <c r="O407" s="127">
        <v>3799.1900000000005</v>
      </c>
      <c r="P407" s="127">
        <v>3798.05</v>
      </c>
      <c r="Q407" s="127">
        <v>3798.03</v>
      </c>
      <c r="R407" s="127">
        <v>3771.6500000000005</v>
      </c>
      <c r="S407" s="127">
        <v>3825.8100000000004</v>
      </c>
      <c r="T407" s="127">
        <v>3862.21</v>
      </c>
      <c r="U407" s="127">
        <v>3878.6400000000003</v>
      </c>
      <c r="V407" s="127">
        <v>3876.7200000000003</v>
      </c>
      <c r="W407" s="127">
        <v>3836.4300000000003</v>
      </c>
      <c r="X407" s="127">
        <v>3757.3300000000004</v>
      </c>
      <c r="Y407" s="127">
        <v>3624.03</v>
      </c>
    </row>
    <row r="408" spans="1:25" ht="15.75" hidden="1" outlineLevel="1" x14ac:dyDescent="0.25">
      <c r="A408" s="72">
        <v>27</v>
      </c>
      <c r="B408" s="127">
        <v>3206.46</v>
      </c>
      <c r="C408" s="127">
        <v>3124.32</v>
      </c>
      <c r="D408" s="127">
        <v>3076.07</v>
      </c>
      <c r="E408" s="127">
        <v>3055.1400000000003</v>
      </c>
      <c r="F408" s="127">
        <v>3055.9500000000003</v>
      </c>
      <c r="G408" s="127">
        <v>3102.57</v>
      </c>
      <c r="H408" s="127">
        <v>3114.3900000000003</v>
      </c>
      <c r="I408" s="127">
        <v>3255.75</v>
      </c>
      <c r="J408" s="127">
        <v>3651.6500000000005</v>
      </c>
      <c r="K408" s="127">
        <v>3707.38</v>
      </c>
      <c r="L408" s="127">
        <v>3718.4100000000003</v>
      </c>
      <c r="M408" s="127">
        <v>3697.8100000000004</v>
      </c>
      <c r="N408" s="127">
        <v>3676.4800000000005</v>
      </c>
      <c r="O408" s="127">
        <v>3671.57</v>
      </c>
      <c r="P408" s="127">
        <v>3669.4000000000005</v>
      </c>
      <c r="Q408" s="127">
        <v>3637.1900000000005</v>
      </c>
      <c r="R408" s="127">
        <v>3647.3900000000003</v>
      </c>
      <c r="S408" s="127">
        <v>3680.9500000000003</v>
      </c>
      <c r="T408" s="127">
        <v>3879.5200000000004</v>
      </c>
      <c r="U408" s="127">
        <v>3851.04</v>
      </c>
      <c r="V408" s="127">
        <v>3864.26</v>
      </c>
      <c r="W408" s="127">
        <v>3840.5800000000004</v>
      </c>
      <c r="X408" s="127">
        <v>3754.7200000000003</v>
      </c>
      <c r="Y408" s="127">
        <v>3617.1400000000003</v>
      </c>
    </row>
    <row r="409" spans="1:25" ht="15.75" hidden="1" outlineLevel="1" x14ac:dyDescent="0.25">
      <c r="A409" s="72">
        <v>28</v>
      </c>
      <c r="B409" s="127">
        <v>3181.82</v>
      </c>
      <c r="C409" s="127">
        <v>3116.8100000000004</v>
      </c>
      <c r="D409" s="127">
        <v>3044.6500000000005</v>
      </c>
      <c r="E409" s="127">
        <v>3035.84</v>
      </c>
      <c r="F409" s="127">
        <v>3038.6200000000003</v>
      </c>
      <c r="G409" s="127">
        <v>3068.8700000000003</v>
      </c>
      <c r="H409" s="127">
        <v>3075.5</v>
      </c>
      <c r="I409" s="127">
        <v>3157.2400000000002</v>
      </c>
      <c r="J409" s="127">
        <v>3406.71</v>
      </c>
      <c r="K409" s="127">
        <v>3565.8500000000004</v>
      </c>
      <c r="L409" s="127">
        <v>3622.1100000000006</v>
      </c>
      <c r="M409" s="127">
        <v>3622.0600000000004</v>
      </c>
      <c r="N409" s="127">
        <v>3568.76</v>
      </c>
      <c r="O409" s="127">
        <v>3566.32</v>
      </c>
      <c r="P409" s="127">
        <v>3567.2400000000002</v>
      </c>
      <c r="Q409" s="127">
        <v>3611.38</v>
      </c>
      <c r="R409" s="127">
        <v>3633.2000000000003</v>
      </c>
      <c r="S409" s="127">
        <v>3657.42</v>
      </c>
      <c r="T409" s="127">
        <v>3804.8900000000003</v>
      </c>
      <c r="U409" s="127">
        <v>3802.82</v>
      </c>
      <c r="V409" s="127">
        <v>3799.01</v>
      </c>
      <c r="W409" s="127">
        <v>3790.6100000000006</v>
      </c>
      <c r="X409" s="127">
        <v>3749.4800000000005</v>
      </c>
      <c r="Y409" s="127">
        <v>3749</v>
      </c>
    </row>
    <row r="410" spans="1:25" ht="15.75" hidden="1" outlineLevel="1" x14ac:dyDescent="0.25">
      <c r="A410" s="72">
        <v>29</v>
      </c>
      <c r="B410" s="127">
        <v>3172.07</v>
      </c>
      <c r="C410" s="127">
        <v>3086.9700000000003</v>
      </c>
      <c r="D410" s="127">
        <v>3029.57</v>
      </c>
      <c r="E410" s="127">
        <v>3019.86</v>
      </c>
      <c r="F410" s="127">
        <v>3053.8600000000006</v>
      </c>
      <c r="G410" s="127">
        <v>3180.9500000000003</v>
      </c>
      <c r="H410" s="127">
        <v>3298.4000000000005</v>
      </c>
      <c r="I410" s="127">
        <v>3667.1400000000003</v>
      </c>
      <c r="J410" s="127">
        <v>3769.6000000000004</v>
      </c>
      <c r="K410" s="127">
        <v>3798.7300000000005</v>
      </c>
      <c r="L410" s="127">
        <v>3801.25</v>
      </c>
      <c r="M410" s="127">
        <v>3788.17</v>
      </c>
      <c r="N410" s="127">
        <v>3733.2400000000002</v>
      </c>
      <c r="O410" s="127">
        <v>3762.2200000000003</v>
      </c>
      <c r="P410" s="127">
        <v>3767.0200000000004</v>
      </c>
      <c r="Q410" s="127">
        <v>3782.6100000000006</v>
      </c>
      <c r="R410" s="127">
        <v>3782.8500000000004</v>
      </c>
      <c r="S410" s="127">
        <v>3813.6900000000005</v>
      </c>
      <c r="T410" s="127">
        <v>3866.0200000000004</v>
      </c>
      <c r="U410" s="127">
        <v>3859.0800000000004</v>
      </c>
      <c r="V410" s="127">
        <v>3846.3500000000004</v>
      </c>
      <c r="W410" s="127">
        <v>3811.2700000000004</v>
      </c>
      <c r="X410" s="127">
        <v>3681.8500000000004</v>
      </c>
      <c r="Y410" s="127">
        <v>3414.8300000000004</v>
      </c>
    </row>
    <row r="411" spans="1:25" ht="15.75" collapsed="1" x14ac:dyDescent="0.25">
      <c r="A411" s="72">
        <v>30</v>
      </c>
      <c r="B411" s="127">
        <v>3105.6200000000003</v>
      </c>
      <c r="C411" s="127">
        <v>3009.7200000000003</v>
      </c>
      <c r="D411" s="127">
        <v>2994.4100000000003</v>
      </c>
      <c r="E411" s="127">
        <v>2980.51</v>
      </c>
      <c r="F411" s="127">
        <v>3039.3100000000004</v>
      </c>
      <c r="G411" s="127">
        <v>3105.2400000000002</v>
      </c>
      <c r="H411" s="127">
        <v>3221.8500000000004</v>
      </c>
      <c r="I411" s="127">
        <v>3588.6200000000003</v>
      </c>
      <c r="J411" s="127">
        <v>3686.9400000000005</v>
      </c>
      <c r="K411" s="127">
        <v>3740.26</v>
      </c>
      <c r="L411" s="127">
        <v>3727.1600000000003</v>
      </c>
      <c r="M411" s="127">
        <v>3701.8900000000003</v>
      </c>
      <c r="N411" s="127">
        <v>3660.9400000000005</v>
      </c>
      <c r="O411" s="127">
        <v>3673.8300000000004</v>
      </c>
      <c r="P411" s="127">
        <v>3680.3900000000003</v>
      </c>
      <c r="Q411" s="127">
        <v>3683.34</v>
      </c>
      <c r="R411" s="127">
        <v>3670.63</v>
      </c>
      <c r="S411" s="127">
        <v>3719.4400000000005</v>
      </c>
      <c r="T411" s="127">
        <v>3787.4400000000005</v>
      </c>
      <c r="U411" s="127">
        <v>3810.6000000000004</v>
      </c>
      <c r="V411" s="127">
        <v>3785.53</v>
      </c>
      <c r="W411" s="127">
        <v>3751.92</v>
      </c>
      <c r="X411" s="127">
        <v>3633.1600000000003</v>
      </c>
      <c r="Y411" s="127">
        <v>3449.84</v>
      </c>
    </row>
    <row r="412" spans="1:25" ht="15.75" x14ac:dyDescent="0.25">
      <c r="A412" s="72">
        <v>31</v>
      </c>
      <c r="B412" s="127">
        <v>3121.3900000000003</v>
      </c>
      <c r="C412" s="127">
        <v>3032.09</v>
      </c>
      <c r="D412" s="127">
        <v>3020.4300000000003</v>
      </c>
      <c r="E412" s="127">
        <v>3011.6500000000005</v>
      </c>
      <c r="F412" s="127">
        <v>3028.8500000000004</v>
      </c>
      <c r="G412" s="127">
        <v>3141.9300000000003</v>
      </c>
      <c r="H412" s="127">
        <v>3372.9700000000003</v>
      </c>
      <c r="I412" s="127">
        <v>3605.3</v>
      </c>
      <c r="J412" s="127">
        <v>3703.28</v>
      </c>
      <c r="K412" s="127">
        <v>3780.84</v>
      </c>
      <c r="L412" s="127">
        <v>3776.3600000000006</v>
      </c>
      <c r="M412" s="127">
        <v>3744.4300000000003</v>
      </c>
      <c r="N412" s="127">
        <v>3689.8100000000004</v>
      </c>
      <c r="O412" s="127">
        <v>3710.26</v>
      </c>
      <c r="P412" s="127">
        <v>3704.3600000000006</v>
      </c>
      <c r="Q412" s="127">
        <v>3695.5200000000004</v>
      </c>
      <c r="R412" s="127">
        <v>3720.6200000000003</v>
      </c>
      <c r="S412" s="127">
        <v>3776.8</v>
      </c>
      <c r="T412" s="127">
        <v>3826</v>
      </c>
      <c r="U412" s="127">
        <v>3813.1800000000003</v>
      </c>
      <c r="V412" s="127">
        <v>3796.6100000000006</v>
      </c>
      <c r="W412" s="127">
        <v>3742.9100000000003</v>
      </c>
      <c r="X412" s="127">
        <v>3631.2700000000004</v>
      </c>
      <c r="Y412" s="127">
        <v>3451.38</v>
      </c>
    </row>
    <row r="413" spans="1:25" ht="15.75" x14ac:dyDescent="0.25">
      <c r="A413" s="55"/>
    </row>
    <row r="414" spans="1:25" ht="15.75" x14ac:dyDescent="0.25">
      <c r="A414" s="110" t="s">
        <v>32</v>
      </c>
      <c r="B414" s="110" t="s">
        <v>123</v>
      </c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</row>
    <row r="415" spans="1:25" s="129" customFormat="1" ht="12.75" x14ac:dyDescent="0.2">
      <c r="A415" s="110"/>
      <c r="B415" s="128" t="s">
        <v>33</v>
      </c>
      <c r="C415" s="128" t="s">
        <v>34</v>
      </c>
      <c r="D415" s="128" t="s">
        <v>35</v>
      </c>
      <c r="E415" s="128" t="s">
        <v>36</v>
      </c>
      <c r="F415" s="128" t="s">
        <v>37</v>
      </c>
      <c r="G415" s="128" t="s">
        <v>38</v>
      </c>
      <c r="H415" s="128" t="s">
        <v>39</v>
      </c>
      <c r="I415" s="128" t="s">
        <v>40</v>
      </c>
      <c r="J415" s="128" t="s">
        <v>41</v>
      </c>
      <c r="K415" s="128" t="s">
        <v>42</v>
      </c>
      <c r="L415" s="128" t="s">
        <v>43</v>
      </c>
      <c r="M415" s="128" t="s">
        <v>44</v>
      </c>
      <c r="N415" s="128" t="s">
        <v>45</v>
      </c>
      <c r="O415" s="128" t="s">
        <v>46</v>
      </c>
      <c r="P415" s="128" t="s">
        <v>47</v>
      </c>
      <c r="Q415" s="128" t="s">
        <v>48</v>
      </c>
      <c r="R415" s="128" t="s">
        <v>49</v>
      </c>
      <c r="S415" s="128" t="s">
        <v>50</v>
      </c>
      <c r="T415" s="128" t="s">
        <v>51</v>
      </c>
      <c r="U415" s="128" t="s">
        <v>52</v>
      </c>
      <c r="V415" s="128" t="s">
        <v>53</v>
      </c>
      <c r="W415" s="128" t="s">
        <v>54</v>
      </c>
      <c r="X415" s="128" t="s">
        <v>55</v>
      </c>
      <c r="Y415" s="128" t="s">
        <v>56</v>
      </c>
    </row>
    <row r="416" spans="1:25" ht="15.75" x14ac:dyDescent="0.25">
      <c r="A416" s="72">
        <v>1</v>
      </c>
      <c r="B416" s="127">
        <v>3607.83</v>
      </c>
      <c r="C416" s="127">
        <v>3301.9</v>
      </c>
      <c r="D416" s="127">
        <v>3286.2200000000003</v>
      </c>
      <c r="E416" s="127">
        <v>3276.4500000000003</v>
      </c>
      <c r="F416" s="127">
        <v>3294.42</v>
      </c>
      <c r="G416" s="127">
        <v>3392.08</v>
      </c>
      <c r="H416" s="127">
        <v>3674.96</v>
      </c>
      <c r="I416" s="127">
        <v>3793.59</v>
      </c>
      <c r="J416" s="127">
        <v>3938.9700000000003</v>
      </c>
      <c r="K416" s="127">
        <v>3995.2200000000003</v>
      </c>
      <c r="L416" s="127">
        <v>3979.4400000000005</v>
      </c>
      <c r="M416" s="127">
        <v>3956.1800000000003</v>
      </c>
      <c r="N416" s="127">
        <v>3924.62</v>
      </c>
      <c r="O416" s="127">
        <v>3939.88</v>
      </c>
      <c r="P416" s="127">
        <v>3925.04</v>
      </c>
      <c r="Q416" s="127">
        <v>3903.2200000000003</v>
      </c>
      <c r="R416" s="127">
        <v>3893.11</v>
      </c>
      <c r="S416" s="127">
        <v>3863.2400000000002</v>
      </c>
      <c r="T416" s="127">
        <v>3984.57</v>
      </c>
      <c r="U416" s="127">
        <v>4084.4800000000005</v>
      </c>
      <c r="V416" s="127">
        <v>4041.88</v>
      </c>
      <c r="W416" s="127">
        <v>3940.2300000000005</v>
      </c>
      <c r="X416" s="127">
        <v>3840.9400000000005</v>
      </c>
      <c r="Y416" s="127">
        <v>3667.4500000000003</v>
      </c>
    </row>
    <row r="417" spans="1:25" ht="15.75" hidden="1" outlineLevel="1" x14ac:dyDescent="0.25">
      <c r="A417" s="72">
        <v>2</v>
      </c>
      <c r="B417" s="127">
        <v>3544.09</v>
      </c>
      <c r="C417" s="127">
        <v>3313.33</v>
      </c>
      <c r="D417" s="127">
        <v>3274.0600000000004</v>
      </c>
      <c r="E417" s="127">
        <v>3269.3500000000004</v>
      </c>
      <c r="F417" s="127">
        <v>3303.3900000000003</v>
      </c>
      <c r="G417" s="127">
        <v>3425.76</v>
      </c>
      <c r="H417" s="127">
        <v>3607.8500000000004</v>
      </c>
      <c r="I417" s="127">
        <v>3797.0600000000004</v>
      </c>
      <c r="J417" s="127">
        <v>3977.33</v>
      </c>
      <c r="K417" s="127">
        <v>4033.4700000000003</v>
      </c>
      <c r="L417" s="127">
        <v>4028.46</v>
      </c>
      <c r="M417" s="127">
        <v>4018.38</v>
      </c>
      <c r="N417" s="127">
        <v>3997.4500000000003</v>
      </c>
      <c r="O417" s="127">
        <v>4014.04</v>
      </c>
      <c r="P417" s="127">
        <v>4030.92</v>
      </c>
      <c r="Q417" s="127">
        <v>4029.9400000000005</v>
      </c>
      <c r="R417" s="127">
        <v>4026.55</v>
      </c>
      <c r="S417" s="127">
        <v>3977.38</v>
      </c>
      <c r="T417" s="127">
        <v>4042.11</v>
      </c>
      <c r="U417" s="127">
        <v>4117.55</v>
      </c>
      <c r="V417" s="127">
        <v>4117.41</v>
      </c>
      <c r="W417" s="127">
        <v>4070.57</v>
      </c>
      <c r="X417" s="127">
        <v>3914.08</v>
      </c>
      <c r="Y417" s="127">
        <v>3809.32</v>
      </c>
    </row>
    <row r="418" spans="1:25" ht="15.75" hidden="1" outlineLevel="1" x14ac:dyDescent="0.25">
      <c r="A418" s="72">
        <v>3</v>
      </c>
      <c r="B418" s="127">
        <v>3633.38</v>
      </c>
      <c r="C418" s="127">
        <v>3351.6400000000003</v>
      </c>
      <c r="D418" s="127">
        <v>3310.7300000000005</v>
      </c>
      <c r="E418" s="127">
        <v>3310.2400000000002</v>
      </c>
      <c r="F418" s="127">
        <v>3353.01</v>
      </c>
      <c r="G418" s="127">
        <v>3589.5</v>
      </c>
      <c r="H418" s="127">
        <v>3727.5600000000004</v>
      </c>
      <c r="I418" s="127">
        <v>3894.3500000000004</v>
      </c>
      <c r="J418" s="127">
        <v>4075.79</v>
      </c>
      <c r="K418" s="127">
        <v>4107.8900000000003</v>
      </c>
      <c r="L418" s="127">
        <v>4096.47</v>
      </c>
      <c r="M418" s="127">
        <v>4086.21</v>
      </c>
      <c r="N418" s="127">
        <v>4075.3100000000004</v>
      </c>
      <c r="O418" s="127">
        <v>4083.96</v>
      </c>
      <c r="P418" s="127">
        <v>4081.6400000000003</v>
      </c>
      <c r="Q418" s="127">
        <v>4081.71</v>
      </c>
      <c r="R418" s="127">
        <v>4078.42</v>
      </c>
      <c r="S418" s="127">
        <v>4067.38</v>
      </c>
      <c r="T418" s="127">
        <v>4135.6400000000003</v>
      </c>
      <c r="U418" s="127">
        <v>4192.0200000000004</v>
      </c>
      <c r="V418" s="127">
        <v>4163.6499999999996</v>
      </c>
      <c r="W418" s="127">
        <v>4114.08</v>
      </c>
      <c r="X418" s="127">
        <v>4049.3</v>
      </c>
      <c r="Y418" s="127">
        <v>3848.6400000000003</v>
      </c>
    </row>
    <row r="419" spans="1:25" ht="15.75" hidden="1" outlineLevel="1" x14ac:dyDescent="0.25">
      <c r="A419" s="72">
        <v>4</v>
      </c>
      <c r="B419" s="127">
        <v>3661.2700000000004</v>
      </c>
      <c r="C419" s="127">
        <v>3406.83</v>
      </c>
      <c r="D419" s="127">
        <v>3334.3</v>
      </c>
      <c r="E419" s="127">
        <v>3341.9100000000003</v>
      </c>
      <c r="F419" s="127">
        <v>3403.26</v>
      </c>
      <c r="G419" s="127">
        <v>3602.7300000000005</v>
      </c>
      <c r="H419" s="127">
        <v>3737.01</v>
      </c>
      <c r="I419" s="127">
        <v>3881.17</v>
      </c>
      <c r="J419" s="127">
        <v>4069.4400000000005</v>
      </c>
      <c r="K419" s="127">
        <v>4158.57</v>
      </c>
      <c r="L419" s="127">
        <v>4146.09</v>
      </c>
      <c r="M419" s="127">
        <v>4140.01</v>
      </c>
      <c r="N419" s="127">
        <v>4100.22</v>
      </c>
      <c r="O419" s="127">
        <v>4137.58</v>
      </c>
      <c r="P419" s="127">
        <v>4149.7300000000005</v>
      </c>
      <c r="Q419" s="127">
        <v>4140.5600000000004</v>
      </c>
      <c r="R419" s="127">
        <v>4108.1900000000005</v>
      </c>
      <c r="S419" s="127">
        <v>4099.4400000000005</v>
      </c>
      <c r="T419" s="127">
        <v>4208.41</v>
      </c>
      <c r="U419" s="127">
        <v>4261.6900000000005</v>
      </c>
      <c r="V419" s="127">
        <v>4244.9500000000007</v>
      </c>
      <c r="W419" s="127">
        <v>4173.38</v>
      </c>
      <c r="X419" s="127">
        <v>4017.1400000000003</v>
      </c>
      <c r="Y419" s="127">
        <v>3854.4400000000005</v>
      </c>
    </row>
    <row r="420" spans="1:25" ht="15.75" hidden="1" outlineLevel="1" x14ac:dyDescent="0.25">
      <c r="A420" s="72">
        <v>5</v>
      </c>
      <c r="B420" s="127">
        <v>3728.05</v>
      </c>
      <c r="C420" s="127">
        <v>3544.3</v>
      </c>
      <c r="D420" s="127">
        <v>3452.7200000000003</v>
      </c>
      <c r="E420" s="127">
        <v>3427.37</v>
      </c>
      <c r="F420" s="127">
        <v>3441.34</v>
      </c>
      <c r="G420" s="127">
        <v>3624.46</v>
      </c>
      <c r="H420" s="127">
        <v>3702.8900000000003</v>
      </c>
      <c r="I420" s="127">
        <v>3905.4900000000002</v>
      </c>
      <c r="J420" s="127">
        <v>4072.78</v>
      </c>
      <c r="K420" s="127">
        <v>4102.82</v>
      </c>
      <c r="L420" s="127">
        <v>4085.71</v>
      </c>
      <c r="M420" s="127">
        <v>4069.76</v>
      </c>
      <c r="N420" s="127">
        <v>4042.2200000000003</v>
      </c>
      <c r="O420" s="127">
        <v>4057.03</v>
      </c>
      <c r="P420" s="127">
        <v>4052.7300000000005</v>
      </c>
      <c r="Q420" s="127">
        <v>4044.61</v>
      </c>
      <c r="R420" s="127">
        <v>4037.2000000000003</v>
      </c>
      <c r="S420" s="127">
        <v>4002.1800000000003</v>
      </c>
      <c r="T420" s="127">
        <v>4107.6400000000003</v>
      </c>
      <c r="U420" s="127">
        <v>4132.1400000000003</v>
      </c>
      <c r="V420" s="127">
        <v>4117.6400000000003</v>
      </c>
      <c r="W420" s="127">
        <v>4104.66</v>
      </c>
      <c r="X420" s="127">
        <v>4043.07</v>
      </c>
      <c r="Y420" s="127">
        <v>3823.7400000000002</v>
      </c>
    </row>
    <row r="421" spans="1:25" ht="15.75" hidden="1" outlineLevel="1" x14ac:dyDescent="0.25">
      <c r="A421" s="72">
        <v>6</v>
      </c>
      <c r="B421" s="127">
        <v>3802.4700000000003</v>
      </c>
      <c r="C421" s="127">
        <v>3586.1800000000003</v>
      </c>
      <c r="D421" s="127">
        <v>3480.8900000000003</v>
      </c>
      <c r="E421" s="127">
        <v>3433.17</v>
      </c>
      <c r="F421" s="127">
        <v>3476.6900000000005</v>
      </c>
      <c r="G421" s="127">
        <v>3470.34</v>
      </c>
      <c r="H421" s="127">
        <v>3536.8500000000004</v>
      </c>
      <c r="I421" s="127">
        <v>3709.9500000000003</v>
      </c>
      <c r="J421" s="127">
        <v>3915.61</v>
      </c>
      <c r="K421" s="127">
        <v>4011.7000000000003</v>
      </c>
      <c r="L421" s="127">
        <v>4019.08</v>
      </c>
      <c r="M421" s="127">
        <v>4006.26</v>
      </c>
      <c r="N421" s="127">
        <v>3982.11</v>
      </c>
      <c r="O421" s="127">
        <v>3990.0200000000004</v>
      </c>
      <c r="P421" s="127">
        <v>3982.58</v>
      </c>
      <c r="Q421" s="127">
        <v>3961.62</v>
      </c>
      <c r="R421" s="127">
        <v>3957.9700000000003</v>
      </c>
      <c r="S421" s="127">
        <v>3986.11</v>
      </c>
      <c r="T421" s="127">
        <v>4125.1499999999996</v>
      </c>
      <c r="U421" s="127">
        <v>4204.33</v>
      </c>
      <c r="V421" s="127">
        <v>4221.54</v>
      </c>
      <c r="W421" s="127">
        <v>4119.18</v>
      </c>
      <c r="X421" s="127">
        <v>4017.09</v>
      </c>
      <c r="Y421" s="127">
        <v>3861.6600000000003</v>
      </c>
    </row>
    <row r="422" spans="1:25" ht="15.75" hidden="1" outlineLevel="1" x14ac:dyDescent="0.25">
      <c r="A422" s="72">
        <v>7</v>
      </c>
      <c r="B422" s="127">
        <v>3684.46</v>
      </c>
      <c r="C422" s="127">
        <v>3453.37</v>
      </c>
      <c r="D422" s="127">
        <v>3365.7700000000004</v>
      </c>
      <c r="E422" s="127">
        <v>3338.92</v>
      </c>
      <c r="F422" s="127">
        <v>3366.2700000000004</v>
      </c>
      <c r="G422" s="127">
        <v>3392.8</v>
      </c>
      <c r="H422" s="127">
        <v>3514.05</v>
      </c>
      <c r="I422" s="127">
        <v>3592.3500000000004</v>
      </c>
      <c r="J422" s="127">
        <v>3830.01</v>
      </c>
      <c r="K422" s="127">
        <v>3951.2400000000002</v>
      </c>
      <c r="L422" s="127">
        <v>3988.7300000000005</v>
      </c>
      <c r="M422" s="127">
        <v>3975.0200000000004</v>
      </c>
      <c r="N422" s="127">
        <v>3969.75</v>
      </c>
      <c r="O422" s="127">
        <v>3976.04</v>
      </c>
      <c r="P422" s="127">
        <v>3973.26</v>
      </c>
      <c r="Q422" s="127">
        <v>3971.7000000000003</v>
      </c>
      <c r="R422" s="127">
        <v>3979.28</v>
      </c>
      <c r="S422" s="127">
        <v>4018.09</v>
      </c>
      <c r="T422" s="127">
        <v>4241.04</v>
      </c>
      <c r="U422" s="127">
        <v>4329.4500000000007</v>
      </c>
      <c r="V422" s="127">
        <v>4302.8100000000004</v>
      </c>
      <c r="W422" s="127">
        <v>4114.47</v>
      </c>
      <c r="X422" s="127">
        <v>3934.32</v>
      </c>
      <c r="Y422" s="127">
        <v>3807.21</v>
      </c>
    </row>
    <row r="423" spans="1:25" ht="15.75" hidden="1" outlineLevel="1" x14ac:dyDescent="0.25">
      <c r="A423" s="72">
        <v>8</v>
      </c>
      <c r="B423" s="127">
        <v>3533.59</v>
      </c>
      <c r="C423" s="127">
        <v>3369.2000000000003</v>
      </c>
      <c r="D423" s="127">
        <v>3333.5200000000004</v>
      </c>
      <c r="E423" s="127">
        <v>3337.9800000000005</v>
      </c>
      <c r="F423" s="127">
        <v>3373.8500000000004</v>
      </c>
      <c r="G423" s="127">
        <v>3562.76</v>
      </c>
      <c r="H423" s="127">
        <v>3737.76</v>
      </c>
      <c r="I423" s="127">
        <v>3924.9</v>
      </c>
      <c r="J423" s="127">
        <v>4073.59</v>
      </c>
      <c r="K423" s="127">
        <v>4103.82</v>
      </c>
      <c r="L423" s="127">
        <v>4087.34</v>
      </c>
      <c r="M423" s="127">
        <v>4075.9700000000003</v>
      </c>
      <c r="N423" s="127">
        <v>4028.7700000000004</v>
      </c>
      <c r="O423" s="127">
        <v>4061.78</v>
      </c>
      <c r="P423" s="127">
        <v>4051.42</v>
      </c>
      <c r="Q423" s="127">
        <v>4010.36</v>
      </c>
      <c r="R423" s="127">
        <v>4009.67</v>
      </c>
      <c r="S423" s="127">
        <v>3990.34</v>
      </c>
      <c r="T423" s="127">
        <v>4139.3900000000003</v>
      </c>
      <c r="U423" s="127">
        <v>4168.88</v>
      </c>
      <c r="V423" s="127">
        <v>4129.13</v>
      </c>
      <c r="W423" s="127">
        <v>4082.07</v>
      </c>
      <c r="X423" s="127">
        <v>3852.32</v>
      </c>
      <c r="Y423" s="127">
        <v>3673.7700000000004</v>
      </c>
    </row>
    <row r="424" spans="1:25" ht="15.75" hidden="1" outlineLevel="1" x14ac:dyDescent="0.25">
      <c r="A424" s="72">
        <v>9</v>
      </c>
      <c r="B424" s="127">
        <v>3519.71</v>
      </c>
      <c r="C424" s="127">
        <v>3389.3900000000003</v>
      </c>
      <c r="D424" s="127">
        <v>3337.2200000000003</v>
      </c>
      <c r="E424" s="127">
        <v>3336.4100000000003</v>
      </c>
      <c r="F424" s="127">
        <v>3366.7300000000005</v>
      </c>
      <c r="G424" s="127">
        <v>3539.8100000000004</v>
      </c>
      <c r="H424" s="127">
        <v>3718.2200000000003</v>
      </c>
      <c r="I424" s="127">
        <v>3859.51</v>
      </c>
      <c r="J424" s="127">
        <v>3987.9</v>
      </c>
      <c r="K424" s="127">
        <v>4044.58</v>
      </c>
      <c r="L424" s="127">
        <v>4043.54</v>
      </c>
      <c r="M424" s="127">
        <v>4009.1000000000004</v>
      </c>
      <c r="N424" s="127">
        <v>3946.15</v>
      </c>
      <c r="O424" s="127">
        <v>3973.53</v>
      </c>
      <c r="P424" s="127">
        <v>3961.67</v>
      </c>
      <c r="Q424" s="127">
        <v>3947.9100000000003</v>
      </c>
      <c r="R424" s="127">
        <v>3953.1900000000005</v>
      </c>
      <c r="S424" s="127">
        <v>3952.58</v>
      </c>
      <c r="T424" s="127">
        <v>4087.34</v>
      </c>
      <c r="U424" s="127">
        <v>4128.4800000000005</v>
      </c>
      <c r="V424" s="127">
        <v>4103.3600000000006</v>
      </c>
      <c r="W424" s="127">
        <v>4036.9400000000005</v>
      </c>
      <c r="X424" s="127">
        <v>3866.6400000000003</v>
      </c>
      <c r="Y424" s="127">
        <v>3734.2700000000004</v>
      </c>
    </row>
    <row r="425" spans="1:25" ht="15.75" hidden="1" outlineLevel="1" x14ac:dyDescent="0.25">
      <c r="A425" s="72">
        <v>10</v>
      </c>
      <c r="B425" s="127">
        <v>3506.6000000000004</v>
      </c>
      <c r="C425" s="127">
        <v>3383.3500000000004</v>
      </c>
      <c r="D425" s="127">
        <v>3347.09</v>
      </c>
      <c r="E425" s="127">
        <v>3345.5200000000004</v>
      </c>
      <c r="F425" s="127">
        <v>3375.1800000000003</v>
      </c>
      <c r="G425" s="127">
        <v>3522.96</v>
      </c>
      <c r="H425" s="127">
        <v>3758.65</v>
      </c>
      <c r="I425" s="127">
        <v>3882.1800000000003</v>
      </c>
      <c r="J425" s="127">
        <v>4069.1600000000003</v>
      </c>
      <c r="K425" s="127">
        <v>4100.29</v>
      </c>
      <c r="L425" s="127">
        <v>4093.1900000000005</v>
      </c>
      <c r="M425" s="127">
        <v>4071</v>
      </c>
      <c r="N425" s="127">
        <v>4049.04</v>
      </c>
      <c r="O425" s="127">
        <v>4063.4800000000005</v>
      </c>
      <c r="P425" s="127">
        <v>4067.5600000000004</v>
      </c>
      <c r="Q425" s="127">
        <v>4059.1400000000003</v>
      </c>
      <c r="R425" s="127">
        <v>3986.9300000000003</v>
      </c>
      <c r="S425" s="127">
        <v>3991.96</v>
      </c>
      <c r="T425" s="127">
        <v>4159.1400000000003</v>
      </c>
      <c r="U425" s="127">
        <v>4210.4400000000005</v>
      </c>
      <c r="V425" s="127">
        <v>4149.5200000000004</v>
      </c>
      <c r="W425" s="127">
        <v>4108.9400000000005</v>
      </c>
      <c r="X425" s="127">
        <v>3884.4500000000003</v>
      </c>
      <c r="Y425" s="127">
        <v>3706.0200000000004</v>
      </c>
    </row>
    <row r="426" spans="1:25" ht="15.75" hidden="1" outlineLevel="1" x14ac:dyDescent="0.25">
      <c r="A426" s="72">
        <v>11</v>
      </c>
      <c r="B426" s="127">
        <v>3467.75</v>
      </c>
      <c r="C426" s="127">
        <v>3354.09</v>
      </c>
      <c r="D426" s="127">
        <v>3324.9800000000005</v>
      </c>
      <c r="E426" s="127">
        <v>3321.7200000000003</v>
      </c>
      <c r="F426" s="127">
        <v>3349.67</v>
      </c>
      <c r="G426" s="127">
        <v>3480.3900000000003</v>
      </c>
      <c r="H426" s="127">
        <v>3684.7000000000003</v>
      </c>
      <c r="I426" s="127">
        <v>3827.9800000000005</v>
      </c>
      <c r="J426" s="127">
        <v>4075.5</v>
      </c>
      <c r="K426" s="127">
        <v>4092.03</v>
      </c>
      <c r="L426" s="127">
        <v>4086.87</v>
      </c>
      <c r="M426" s="127">
        <v>4069.54</v>
      </c>
      <c r="N426" s="127">
        <v>4024.88</v>
      </c>
      <c r="O426" s="127">
        <v>4052.61</v>
      </c>
      <c r="P426" s="127">
        <v>4042.9500000000003</v>
      </c>
      <c r="Q426" s="127">
        <v>4014.9700000000003</v>
      </c>
      <c r="R426" s="127">
        <v>4036.32</v>
      </c>
      <c r="S426" s="127">
        <v>4009.2400000000002</v>
      </c>
      <c r="T426" s="127">
        <v>4107.8900000000003</v>
      </c>
      <c r="U426" s="127">
        <v>4198.6000000000004</v>
      </c>
      <c r="V426" s="127">
        <v>4109.7700000000004</v>
      </c>
      <c r="W426" s="127">
        <v>4090.6000000000004</v>
      </c>
      <c r="X426" s="127">
        <v>4002.7300000000005</v>
      </c>
      <c r="Y426" s="127">
        <v>3750.9100000000003</v>
      </c>
    </row>
    <row r="427" spans="1:25" ht="15.75" hidden="1" outlineLevel="1" x14ac:dyDescent="0.25">
      <c r="A427" s="72">
        <v>12</v>
      </c>
      <c r="B427" s="127">
        <v>3481.9400000000005</v>
      </c>
      <c r="C427" s="127">
        <v>3372.21</v>
      </c>
      <c r="D427" s="127">
        <v>3328.1600000000003</v>
      </c>
      <c r="E427" s="127">
        <v>3341.4700000000003</v>
      </c>
      <c r="F427" s="127">
        <v>3430.67</v>
      </c>
      <c r="G427" s="127">
        <v>3588.04</v>
      </c>
      <c r="H427" s="127">
        <v>3772.13</v>
      </c>
      <c r="I427" s="127">
        <v>3965.54</v>
      </c>
      <c r="J427" s="127">
        <v>4071.7300000000005</v>
      </c>
      <c r="K427" s="127">
        <v>4122.1100000000006</v>
      </c>
      <c r="L427" s="127">
        <v>4101.4800000000005</v>
      </c>
      <c r="M427" s="127">
        <v>4088.9800000000005</v>
      </c>
      <c r="N427" s="127">
        <v>4054.63</v>
      </c>
      <c r="O427" s="127">
        <v>4074.1900000000005</v>
      </c>
      <c r="P427" s="127">
        <v>4071.6400000000003</v>
      </c>
      <c r="Q427" s="127">
        <v>4065.86</v>
      </c>
      <c r="R427" s="127">
        <v>4069.4800000000005</v>
      </c>
      <c r="S427" s="127">
        <v>4045.37</v>
      </c>
      <c r="T427" s="127">
        <v>4206.57</v>
      </c>
      <c r="U427" s="127">
        <v>4275.75</v>
      </c>
      <c r="V427" s="127">
        <v>4277.32</v>
      </c>
      <c r="W427" s="127">
        <v>4476.0400000000009</v>
      </c>
      <c r="X427" s="127">
        <v>4385.16</v>
      </c>
      <c r="Y427" s="127">
        <v>3974.36</v>
      </c>
    </row>
    <row r="428" spans="1:25" ht="15.75" hidden="1" outlineLevel="1" x14ac:dyDescent="0.25">
      <c r="A428" s="72">
        <v>13</v>
      </c>
      <c r="B428" s="127">
        <v>3886.4800000000005</v>
      </c>
      <c r="C428" s="127">
        <v>3655</v>
      </c>
      <c r="D428" s="127">
        <v>3602.3900000000003</v>
      </c>
      <c r="E428" s="127">
        <v>3590.6900000000005</v>
      </c>
      <c r="F428" s="127">
        <v>3593.65</v>
      </c>
      <c r="G428" s="127">
        <v>3621.7200000000003</v>
      </c>
      <c r="H428" s="127">
        <v>3664.4900000000002</v>
      </c>
      <c r="I428" s="127">
        <v>3767.12</v>
      </c>
      <c r="J428" s="127">
        <v>4051.0200000000004</v>
      </c>
      <c r="K428" s="127">
        <v>4082.34</v>
      </c>
      <c r="L428" s="127">
        <v>4045.82</v>
      </c>
      <c r="M428" s="127">
        <v>3991.3900000000003</v>
      </c>
      <c r="N428" s="127">
        <v>3972.4300000000003</v>
      </c>
      <c r="O428" s="127">
        <v>3970.4500000000003</v>
      </c>
      <c r="P428" s="127">
        <v>4005.1900000000005</v>
      </c>
      <c r="Q428" s="127">
        <v>3922.25</v>
      </c>
      <c r="R428" s="127">
        <v>3973.4900000000002</v>
      </c>
      <c r="S428" s="127">
        <v>4031.78</v>
      </c>
      <c r="T428" s="127">
        <v>4101.3100000000004</v>
      </c>
      <c r="U428" s="127">
        <v>4150.41</v>
      </c>
      <c r="V428" s="127">
        <v>4095.9400000000005</v>
      </c>
      <c r="W428" s="127">
        <v>3982.37</v>
      </c>
      <c r="X428" s="127">
        <v>3912.0600000000004</v>
      </c>
      <c r="Y428" s="127">
        <v>3754.15</v>
      </c>
    </row>
    <row r="429" spans="1:25" ht="15.75" hidden="1" outlineLevel="1" x14ac:dyDescent="0.25">
      <c r="A429" s="72">
        <v>14</v>
      </c>
      <c r="B429" s="127">
        <v>3550.28</v>
      </c>
      <c r="C429" s="127">
        <v>3478.4900000000002</v>
      </c>
      <c r="D429" s="127">
        <v>3329.9800000000005</v>
      </c>
      <c r="E429" s="127">
        <v>3251.34</v>
      </c>
      <c r="F429" s="127">
        <v>3415.84</v>
      </c>
      <c r="G429" s="127">
        <v>3469.04</v>
      </c>
      <c r="H429" s="127">
        <v>3510.2200000000003</v>
      </c>
      <c r="I429" s="127">
        <v>3525.01</v>
      </c>
      <c r="J429" s="127">
        <v>3624</v>
      </c>
      <c r="K429" s="127">
        <v>3800.2300000000005</v>
      </c>
      <c r="L429" s="127">
        <v>3833.9400000000005</v>
      </c>
      <c r="M429" s="127">
        <v>3815.58</v>
      </c>
      <c r="N429" s="127">
        <v>3788.65</v>
      </c>
      <c r="O429" s="127">
        <v>3784.3900000000003</v>
      </c>
      <c r="P429" s="127">
        <v>3782.6800000000003</v>
      </c>
      <c r="Q429" s="127">
        <v>3777.82</v>
      </c>
      <c r="R429" s="127">
        <v>3793.59</v>
      </c>
      <c r="S429" s="127">
        <v>3917.3500000000004</v>
      </c>
      <c r="T429" s="127">
        <v>4129.34</v>
      </c>
      <c r="U429" s="127">
        <v>4151.24</v>
      </c>
      <c r="V429" s="127">
        <v>4138.3900000000003</v>
      </c>
      <c r="W429" s="127">
        <v>4006.84</v>
      </c>
      <c r="X429" s="127">
        <v>3871.34</v>
      </c>
      <c r="Y429" s="127">
        <v>3719.5600000000004</v>
      </c>
    </row>
    <row r="430" spans="1:25" ht="15.75" hidden="1" outlineLevel="1" x14ac:dyDescent="0.25">
      <c r="A430" s="72">
        <v>15</v>
      </c>
      <c r="B430" s="127">
        <v>3510.04</v>
      </c>
      <c r="C430" s="127">
        <v>3445.7700000000004</v>
      </c>
      <c r="D430" s="127">
        <v>3274.54</v>
      </c>
      <c r="E430" s="127">
        <v>3128.54</v>
      </c>
      <c r="F430" s="127">
        <v>3135.7000000000003</v>
      </c>
      <c r="G430" s="127">
        <v>3259.4500000000003</v>
      </c>
      <c r="H430" s="127">
        <v>3570.8900000000003</v>
      </c>
      <c r="I430" s="127">
        <v>3753.9500000000003</v>
      </c>
      <c r="J430" s="127">
        <v>3882.7300000000005</v>
      </c>
      <c r="K430" s="127">
        <v>3918.11</v>
      </c>
      <c r="L430" s="127">
        <v>3889.9400000000005</v>
      </c>
      <c r="M430" s="127">
        <v>3781.12</v>
      </c>
      <c r="N430" s="127">
        <v>3751.34</v>
      </c>
      <c r="O430" s="127">
        <v>3770.3500000000004</v>
      </c>
      <c r="P430" s="127">
        <v>3784.11</v>
      </c>
      <c r="Q430" s="127">
        <v>3793.78</v>
      </c>
      <c r="R430" s="127">
        <v>3799.11</v>
      </c>
      <c r="S430" s="127">
        <v>3752.9300000000003</v>
      </c>
      <c r="T430" s="127">
        <v>3969.5</v>
      </c>
      <c r="U430" s="127">
        <v>3969.4100000000003</v>
      </c>
      <c r="V430" s="127">
        <v>3938.62</v>
      </c>
      <c r="W430" s="127">
        <v>3848.58</v>
      </c>
      <c r="X430" s="127">
        <v>3765.34</v>
      </c>
      <c r="Y430" s="127">
        <v>3122.36</v>
      </c>
    </row>
    <row r="431" spans="1:25" ht="15.75" hidden="1" outlineLevel="1" x14ac:dyDescent="0.25">
      <c r="A431" s="72">
        <v>16</v>
      </c>
      <c r="B431" s="127">
        <v>3538.33</v>
      </c>
      <c r="C431" s="127">
        <v>3510.59</v>
      </c>
      <c r="D431" s="127">
        <v>3344.2300000000005</v>
      </c>
      <c r="E431" s="127">
        <v>3344.84</v>
      </c>
      <c r="F431" s="127">
        <v>3347.6900000000005</v>
      </c>
      <c r="G431" s="127">
        <v>3571.25</v>
      </c>
      <c r="H431" s="127">
        <v>3763.6000000000004</v>
      </c>
      <c r="I431" s="127">
        <v>3883.8500000000004</v>
      </c>
      <c r="J431" s="127">
        <v>3946.5200000000004</v>
      </c>
      <c r="K431" s="127">
        <v>3970.9900000000002</v>
      </c>
      <c r="L431" s="127">
        <v>3957.88</v>
      </c>
      <c r="M431" s="127">
        <v>3938.92</v>
      </c>
      <c r="N431" s="127">
        <v>3914.1000000000004</v>
      </c>
      <c r="O431" s="127">
        <v>3928.84</v>
      </c>
      <c r="P431" s="127">
        <v>3925.3900000000003</v>
      </c>
      <c r="Q431" s="127">
        <v>3917.9800000000005</v>
      </c>
      <c r="R431" s="127">
        <v>3929.2200000000003</v>
      </c>
      <c r="S431" s="127">
        <v>3963.6800000000003</v>
      </c>
      <c r="T431" s="127">
        <v>4044.0600000000004</v>
      </c>
      <c r="U431" s="127">
        <v>4055.3</v>
      </c>
      <c r="V431" s="127">
        <v>4027.8</v>
      </c>
      <c r="W431" s="127">
        <v>3978.75</v>
      </c>
      <c r="X431" s="127">
        <v>3908.1800000000003</v>
      </c>
      <c r="Y431" s="127">
        <v>3779.15</v>
      </c>
    </row>
    <row r="432" spans="1:25" ht="15.75" hidden="1" outlineLevel="1" x14ac:dyDescent="0.25">
      <c r="A432" s="72">
        <v>17</v>
      </c>
      <c r="B432" s="127">
        <v>3486.4700000000003</v>
      </c>
      <c r="C432" s="127">
        <v>3339.9400000000005</v>
      </c>
      <c r="D432" s="127">
        <v>3325.4800000000005</v>
      </c>
      <c r="E432" s="127">
        <v>3282.3500000000004</v>
      </c>
      <c r="F432" s="127">
        <v>3470.03</v>
      </c>
      <c r="G432" s="127">
        <v>3589.6900000000005</v>
      </c>
      <c r="H432" s="127">
        <v>3694.87</v>
      </c>
      <c r="I432" s="127">
        <v>3878.4</v>
      </c>
      <c r="J432" s="127">
        <v>3939.67</v>
      </c>
      <c r="K432" s="127">
        <v>4009.59</v>
      </c>
      <c r="L432" s="127">
        <v>4025.92</v>
      </c>
      <c r="M432" s="127">
        <v>3933.05</v>
      </c>
      <c r="N432" s="127">
        <v>3915.0600000000004</v>
      </c>
      <c r="O432" s="127">
        <v>3922.07</v>
      </c>
      <c r="P432" s="127">
        <v>3926.54</v>
      </c>
      <c r="Q432" s="127">
        <v>3921.26</v>
      </c>
      <c r="R432" s="127">
        <v>3930.9700000000003</v>
      </c>
      <c r="S432" s="127">
        <v>3953.86</v>
      </c>
      <c r="T432" s="127">
        <v>4096.1100000000006</v>
      </c>
      <c r="U432" s="127">
        <v>4108.54</v>
      </c>
      <c r="V432" s="127">
        <v>4052.4700000000003</v>
      </c>
      <c r="W432" s="127">
        <v>3966.07</v>
      </c>
      <c r="X432" s="127">
        <v>3908.1800000000003</v>
      </c>
      <c r="Y432" s="127">
        <v>3782.88</v>
      </c>
    </row>
    <row r="433" spans="1:25" ht="15.75" hidden="1" outlineLevel="1" x14ac:dyDescent="0.25">
      <c r="A433" s="72">
        <v>18</v>
      </c>
      <c r="B433" s="127">
        <v>3513.8900000000003</v>
      </c>
      <c r="C433" s="127">
        <v>3414.1400000000003</v>
      </c>
      <c r="D433" s="127">
        <v>3329.7200000000003</v>
      </c>
      <c r="E433" s="127">
        <v>3322.2400000000002</v>
      </c>
      <c r="F433" s="127">
        <v>3406.37</v>
      </c>
      <c r="G433" s="127">
        <v>3653.6800000000003</v>
      </c>
      <c r="H433" s="127">
        <v>3730.63</v>
      </c>
      <c r="I433" s="127">
        <v>3901.2400000000002</v>
      </c>
      <c r="J433" s="127">
        <v>3966.4</v>
      </c>
      <c r="K433" s="127">
        <v>3985.8</v>
      </c>
      <c r="L433" s="127">
        <v>3961.4900000000002</v>
      </c>
      <c r="M433" s="127">
        <v>3948.21</v>
      </c>
      <c r="N433" s="127">
        <v>3916.76</v>
      </c>
      <c r="O433" s="127">
        <v>3923.83</v>
      </c>
      <c r="P433" s="127">
        <v>3925.7200000000003</v>
      </c>
      <c r="Q433" s="127">
        <v>3923.9900000000002</v>
      </c>
      <c r="R433" s="127">
        <v>3919.57</v>
      </c>
      <c r="S433" s="127">
        <v>3953.58</v>
      </c>
      <c r="T433" s="127">
        <v>4110.55</v>
      </c>
      <c r="U433" s="127">
        <v>4117.1499999999996</v>
      </c>
      <c r="V433" s="127">
        <v>4108.55</v>
      </c>
      <c r="W433" s="127">
        <v>4088.4400000000005</v>
      </c>
      <c r="X433" s="127">
        <v>4038.7300000000005</v>
      </c>
      <c r="Y433" s="127">
        <v>3899.96</v>
      </c>
    </row>
    <row r="434" spans="1:25" ht="15.75" hidden="1" outlineLevel="1" x14ac:dyDescent="0.25">
      <c r="A434" s="72">
        <v>19</v>
      </c>
      <c r="B434" s="127">
        <v>3692.3</v>
      </c>
      <c r="C434" s="127">
        <v>3465.11</v>
      </c>
      <c r="D434" s="127">
        <v>3373.4100000000003</v>
      </c>
      <c r="E434" s="127">
        <v>3374.2000000000003</v>
      </c>
      <c r="F434" s="127">
        <v>3462.87</v>
      </c>
      <c r="G434" s="127">
        <v>3723.0200000000004</v>
      </c>
      <c r="H434" s="127">
        <v>3781.84</v>
      </c>
      <c r="I434" s="127">
        <v>3934.07</v>
      </c>
      <c r="J434" s="127">
        <v>3971.11</v>
      </c>
      <c r="K434" s="127">
        <v>4039.83</v>
      </c>
      <c r="L434" s="127">
        <v>4015.11</v>
      </c>
      <c r="M434" s="127">
        <v>3959.25</v>
      </c>
      <c r="N434" s="127">
        <v>3940.1600000000003</v>
      </c>
      <c r="O434" s="127">
        <v>3946.5600000000004</v>
      </c>
      <c r="P434" s="127">
        <v>3942.2200000000003</v>
      </c>
      <c r="Q434" s="127">
        <v>3938.9100000000003</v>
      </c>
      <c r="R434" s="127">
        <v>3944.0600000000004</v>
      </c>
      <c r="S434" s="127">
        <v>3944.1000000000004</v>
      </c>
      <c r="T434" s="127">
        <v>4046.6400000000003</v>
      </c>
      <c r="U434" s="127">
        <v>4072.6900000000005</v>
      </c>
      <c r="V434" s="127">
        <v>4067.4700000000003</v>
      </c>
      <c r="W434" s="127">
        <v>4022.9100000000003</v>
      </c>
      <c r="X434" s="127">
        <v>3906.8900000000003</v>
      </c>
      <c r="Y434" s="127">
        <v>3854.6600000000003</v>
      </c>
    </row>
    <row r="435" spans="1:25" ht="15.75" hidden="1" outlineLevel="1" x14ac:dyDescent="0.25">
      <c r="A435" s="72">
        <v>20</v>
      </c>
      <c r="B435" s="127">
        <v>3705.09</v>
      </c>
      <c r="C435" s="127">
        <v>3547.57</v>
      </c>
      <c r="D435" s="127">
        <v>3425.76</v>
      </c>
      <c r="E435" s="127">
        <v>3395.9800000000005</v>
      </c>
      <c r="F435" s="127">
        <v>3456.33</v>
      </c>
      <c r="G435" s="127">
        <v>3618.33</v>
      </c>
      <c r="H435" s="127">
        <v>3607.7300000000005</v>
      </c>
      <c r="I435" s="127">
        <v>3766.9500000000003</v>
      </c>
      <c r="J435" s="127">
        <v>3941.54</v>
      </c>
      <c r="K435" s="127">
        <v>3972.8</v>
      </c>
      <c r="L435" s="127">
        <v>3985.8900000000003</v>
      </c>
      <c r="M435" s="127">
        <v>3964.7300000000005</v>
      </c>
      <c r="N435" s="127">
        <v>3953.3</v>
      </c>
      <c r="O435" s="127">
        <v>3950.1900000000005</v>
      </c>
      <c r="P435" s="127">
        <v>3950.54</v>
      </c>
      <c r="Q435" s="127">
        <v>3931.86</v>
      </c>
      <c r="R435" s="127">
        <v>3938.82</v>
      </c>
      <c r="S435" s="127">
        <v>3988.11</v>
      </c>
      <c r="T435" s="127">
        <v>4161.1400000000003</v>
      </c>
      <c r="U435" s="127">
        <v>4476.05</v>
      </c>
      <c r="V435" s="127">
        <v>4188.59</v>
      </c>
      <c r="W435" s="127">
        <v>4101</v>
      </c>
      <c r="X435" s="127">
        <v>3953.7400000000002</v>
      </c>
      <c r="Y435" s="127">
        <v>3779.84</v>
      </c>
    </row>
    <row r="436" spans="1:25" ht="15.75" hidden="1" outlineLevel="1" x14ac:dyDescent="0.25">
      <c r="A436" s="72">
        <v>21</v>
      </c>
      <c r="B436" s="127">
        <v>3657.32</v>
      </c>
      <c r="C436" s="127">
        <v>3470.2000000000003</v>
      </c>
      <c r="D436" s="127">
        <v>3382.58</v>
      </c>
      <c r="E436" s="127">
        <v>3352.13</v>
      </c>
      <c r="F436" s="127">
        <v>3383.1900000000005</v>
      </c>
      <c r="G436" s="127">
        <v>3439</v>
      </c>
      <c r="H436" s="127">
        <v>3470.7200000000003</v>
      </c>
      <c r="I436" s="127">
        <v>3477.11</v>
      </c>
      <c r="J436" s="127">
        <v>3715.59</v>
      </c>
      <c r="K436" s="127">
        <v>3955.09</v>
      </c>
      <c r="L436" s="127">
        <v>3968.04</v>
      </c>
      <c r="M436" s="127">
        <v>3955.6000000000004</v>
      </c>
      <c r="N436" s="127">
        <v>3946.21</v>
      </c>
      <c r="O436" s="127">
        <v>3949.87</v>
      </c>
      <c r="P436" s="127">
        <v>3951.07</v>
      </c>
      <c r="Q436" s="127">
        <v>3955.3500000000004</v>
      </c>
      <c r="R436" s="127">
        <v>3978.9300000000003</v>
      </c>
      <c r="S436" s="127">
        <v>4020.33</v>
      </c>
      <c r="T436" s="127">
        <v>4129.04</v>
      </c>
      <c r="U436" s="127">
        <v>4140.7800000000007</v>
      </c>
      <c r="V436" s="127">
        <v>4118.88</v>
      </c>
      <c r="W436" s="127">
        <v>4084.1000000000004</v>
      </c>
      <c r="X436" s="127">
        <v>3947.4100000000003</v>
      </c>
      <c r="Y436" s="127">
        <v>3811.12</v>
      </c>
    </row>
    <row r="437" spans="1:25" ht="15.75" hidden="1" outlineLevel="1" x14ac:dyDescent="0.25">
      <c r="A437" s="72">
        <v>22</v>
      </c>
      <c r="B437" s="127">
        <v>3516.21</v>
      </c>
      <c r="C437" s="127">
        <v>3422.8500000000004</v>
      </c>
      <c r="D437" s="127">
        <v>3366.0200000000004</v>
      </c>
      <c r="E437" s="127">
        <v>3352.4900000000002</v>
      </c>
      <c r="F437" s="127">
        <v>3433.6000000000004</v>
      </c>
      <c r="G437" s="127">
        <v>3670.92</v>
      </c>
      <c r="H437" s="127">
        <v>3912.4700000000003</v>
      </c>
      <c r="I437" s="127">
        <v>4015.4</v>
      </c>
      <c r="J437" s="127">
        <v>4077.29</v>
      </c>
      <c r="K437" s="127">
        <v>4145.18</v>
      </c>
      <c r="L437" s="127">
        <v>4135.08</v>
      </c>
      <c r="M437" s="127">
        <v>4108.1100000000006</v>
      </c>
      <c r="N437" s="127">
        <v>4030.5200000000004</v>
      </c>
      <c r="O437" s="127">
        <v>4069.58</v>
      </c>
      <c r="P437" s="127">
        <v>4061.84</v>
      </c>
      <c r="Q437" s="127">
        <v>3986.4400000000005</v>
      </c>
      <c r="R437" s="127">
        <v>3996.37</v>
      </c>
      <c r="S437" s="127">
        <v>4030.6900000000005</v>
      </c>
      <c r="T437" s="127">
        <v>4167.3999999999996</v>
      </c>
      <c r="U437" s="127">
        <v>4162.3100000000004</v>
      </c>
      <c r="V437" s="127">
        <v>4149.13</v>
      </c>
      <c r="W437" s="127">
        <v>4099.5200000000004</v>
      </c>
      <c r="X437" s="127">
        <v>3999.8</v>
      </c>
      <c r="Y437" s="127">
        <v>3815.62</v>
      </c>
    </row>
    <row r="438" spans="1:25" ht="15.75" hidden="1" outlineLevel="1" x14ac:dyDescent="0.25">
      <c r="A438" s="72">
        <v>23</v>
      </c>
      <c r="B438" s="127">
        <v>3446.12</v>
      </c>
      <c r="C438" s="127">
        <v>3380.07</v>
      </c>
      <c r="D438" s="127">
        <v>3338.1800000000003</v>
      </c>
      <c r="E438" s="127">
        <v>3324.84</v>
      </c>
      <c r="F438" s="127">
        <v>3348.9100000000003</v>
      </c>
      <c r="G438" s="127">
        <v>3498.4900000000002</v>
      </c>
      <c r="H438" s="127">
        <v>3732.4800000000005</v>
      </c>
      <c r="I438" s="127">
        <v>3925.4400000000005</v>
      </c>
      <c r="J438" s="127">
        <v>4050.05</v>
      </c>
      <c r="K438" s="127">
        <v>4137.49</v>
      </c>
      <c r="L438" s="127">
        <v>4117.2700000000004</v>
      </c>
      <c r="M438" s="127">
        <v>4006.3100000000004</v>
      </c>
      <c r="N438" s="127">
        <v>3965.9400000000005</v>
      </c>
      <c r="O438" s="127">
        <v>3977.65</v>
      </c>
      <c r="P438" s="127">
        <v>3979.1000000000004</v>
      </c>
      <c r="Q438" s="127">
        <v>3967.75</v>
      </c>
      <c r="R438" s="127">
        <v>3975.05</v>
      </c>
      <c r="S438" s="127">
        <v>4051.1400000000003</v>
      </c>
      <c r="T438" s="127">
        <v>4159.42</v>
      </c>
      <c r="U438" s="127">
        <v>4151.5300000000007</v>
      </c>
      <c r="V438" s="127">
        <v>4074.4400000000005</v>
      </c>
      <c r="W438" s="127">
        <v>4020.32</v>
      </c>
      <c r="X438" s="127">
        <v>3936.3500000000004</v>
      </c>
      <c r="Y438" s="127">
        <v>3849.83</v>
      </c>
    </row>
    <row r="439" spans="1:25" ht="15.75" hidden="1" outlineLevel="1" x14ac:dyDescent="0.25">
      <c r="A439" s="72">
        <v>24</v>
      </c>
      <c r="B439" s="127">
        <v>3421.63</v>
      </c>
      <c r="C439" s="127">
        <v>3332.25</v>
      </c>
      <c r="D439" s="127">
        <v>3212.6400000000003</v>
      </c>
      <c r="E439" s="127">
        <v>3189.54</v>
      </c>
      <c r="F439" s="127">
        <v>3244.2700000000004</v>
      </c>
      <c r="G439" s="127">
        <v>3376.55</v>
      </c>
      <c r="H439" s="127">
        <v>3511.34</v>
      </c>
      <c r="I439" s="127">
        <v>3803.21</v>
      </c>
      <c r="J439" s="127">
        <v>4007.03</v>
      </c>
      <c r="K439" s="127">
        <v>4114.1400000000003</v>
      </c>
      <c r="L439" s="127">
        <v>4096.84</v>
      </c>
      <c r="M439" s="127">
        <v>4010.5</v>
      </c>
      <c r="N439" s="127">
        <v>3973.9400000000005</v>
      </c>
      <c r="O439" s="127">
        <v>3982.7400000000002</v>
      </c>
      <c r="P439" s="127">
        <v>3981.6000000000004</v>
      </c>
      <c r="Q439" s="127">
        <v>3977.38</v>
      </c>
      <c r="R439" s="127">
        <v>4008.75</v>
      </c>
      <c r="S439" s="127">
        <v>4117.75</v>
      </c>
      <c r="T439" s="127">
        <v>4166.0200000000004</v>
      </c>
      <c r="U439" s="127">
        <v>4150.07</v>
      </c>
      <c r="V439" s="127">
        <v>4121.3100000000004</v>
      </c>
      <c r="W439" s="127">
        <v>4063.1600000000003</v>
      </c>
      <c r="X439" s="127">
        <v>3922.1600000000003</v>
      </c>
      <c r="Y439" s="127">
        <v>3712.53</v>
      </c>
    </row>
    <row r="440" spans="1:25" ht="15.75" hidden="1" outlineLevel="1" x14ac:dyDescent="0.25">
      <c r="A440" s="72">
        <v>25</v>
      </c>
      <c r="B440" s="127">
        <v>3463.6800000000003</v>
      </c>
      <c r="C440" s="127">
        <v>3388.75</v>
      </c>
      <c r="D440" s="127">
        <v>3335.4900000000002</v>
      </c>
      <c r="E440" s="127">
        <v>3326.86</v>
      </c>
      <c r="F440" s="127">
        <v>3335.9300000000003</v>
      </c>
      <c r="G440" s="127">
        <v>3516.26</v>
      </c>
      <c r="H440" s="127">
        <v>3760.4800000000005</v>
      </c>
      <c r="I440" s="127">
        <v>3965.8500000000004</v>
      </c>
      <c r="J440" s="127">
        <v>4085.13</v>
      </c>
      <c r="K440" s="127">
        <v>4133.26</v>
      </c>
      <c r="L440" s="127">
        <v>4129.51</v>
      </c>
      <c r="M440" s="127">
        <v>4108.3600000000006</v>
      </c>
      <c r="N440" s="127">
        <v>4067.75</v>
      </c>
      <c r="O440" s="127">
        <v>4077.62</v>
      </c>
      <c r="P440" s="127">
        <v>4066.0200000000004</v>
      </c>
      <c r="Q440" s="127">
        <v>4085.4100000000003</v>
      </c>
      <c r="R440" s="127">
        <v>4106.91</v>
      </c>
      <c r="S440" s="127">
        <v>4162.4800000000005</v>
      </c>
      <c r="T440" s="127">
        <v>4221.29</v>
      </c>
      <c r="U440" s="127">
        <v>4211.4500000000007</v>
      </c>
      <c r="V440" s="127">
        <v>4154.4500000000007</v>
      </c>
      <c r="W440" s="127">
        <v>4125.6900000000005</v>
      </c>
      <c r="X440" s="127">
        <v>4048.71</v>
      </c>
      <c r="Y440" s="127">
        <v>3930.07</v>
      </c>
    </row>
    <row r="441" spans="1:25" ht="15.75" hidden="1" outlineLevel="1" x14ac:dyDescent="0.25">
      <c r="A441" s="72">
        <v>26</v>
      </c>
      <c r="B441" s="127">
        <v>3513.03</v>
      </c>
      <c r="C441" s="127">
        <v>3412.26</v>
      </c>
      <c r="D441" s="127">
        <v>3352.07</v>
      </c>
      <c r="E441" s="127">
        <v>3348.38</v>
      </c>
      <c r="F441" s="127">
        <v>3397.17</v>
      </c>
      <c r="G441" s="127">
        <v>3518.1000000000004</v>
      </c>
      <c r="H441" s="127">
        <v>3743.4100000000003</v>
      </c>
      <c r="I441" s="127">
        <v>3983.58</v>
      </c>
      <c r="J441" s="127">
        <v>4087.11</v>
      </c>
      <c r="K441" s="127">
        <v>4133.91</v>
      </c>
      <c r="L441" s="127">
        <v>4123.51</v>
      </c>
      <c r="M441" s="127">
        <v>4109.83</v>
      </c>
      <c r="N441" s="127">
        <v>4084.32</v>
      </c>
      <c r="O441" s="127">
        <v>4103.7700000000004</v>
      </c>
      <c r="P441" s="127">
        <v>4102.63</v>
      </c>
      <c r="Q441" s="127">
        <v>4102.6100000000006</v>
      </c>
      <c r="R441" s="127">
        <v>4076.2300000000005</v>
      </c>
      <c r="S441" s="127">
        <v>4130.3900000000003</v>
      </c>
      <c r="T441" s="127">
        <v>4166.79</v>
      </c>
      <c r="U441" s="127">
        <v>4183.22</v>
      </c>
      <c r="V441" s="127">
        <v>4181.3</v>
      </c>
      <c r="W441" s="127">
        <v>4141.01</v>
      </c>
      <c r="X441" s="127">
        <v>4061.9100000000003</v>
      </c>
      <c r="Y441" s="127">
        <v>3928.61</v>
      </c>
    </row>
    <row r="442" spans="1:25" ht="15.75" hidden="1" outlineLevel="1" x14ac:dyDescent="0.25">
      <c r="A442" s="72">
        <v>27</v>
      </c>
      <c r="B442" s="127">
        <v>3511.04</v>
      </c>
      <c r="C442" s="127">
        <v>3428.9</v>
      </c>
      <c r="D442" s="127">
        <v>3380.65</v>
      </c>
      <c r="E442" s="127">
        <v>3359.7200000000003</v>
      </c>
      <c r="F442" s="127">
        <v>3360.53</v>
      </c>
      <c r="G442" s="127">
        <v>3407.15</v>
      </c>
      <c r="H442" s="127">
        <v>3418.9700000000003</v>
      </c>
      <c r="I442" s="127">
        <v>3560.33</v>
      </c>
      <c r="J442" s="127">
        <v>3956.2300000000005</v>
      </c>
      <c r="K442" s="127">
        <v>4011.96</v>
      </c>
      <c r="L442" s="127">
        <v>4022.9900000000002</v>
      </c>
      <c r="M442" s="127">
        <v>4002.3900000000003</v>
      </c>
      <c r="N442" s="127">
        <v>3981.0600000000004</v>
      </c>
      <c r="O442" s="127">
        <v>3976.15</v>
      </c>
      <c r="P442" s="127">
        <v>3973.9800000000005</v>
      </c>
      <c r="Q442" s="127">
        <v>3941.7700000000004</v>
      </c>
      <c r="R442" s="127">
        <v>3951.9700000000003</v>
      </c>
      <c r="S442" s="127">
        <v>3985.53</v>
      </c>
      <c r="T442" s="127">
        <v>4184.1000000000004</v>
      </c>
      <c r="U442" s="127">
        <v>4155.62</v>
      </c>
      <c r="V442" s="127">
        <v>4168.84</v>
      </c>
      <c r="W442" s="127">
        <v>4145.16</v>
      </c>
      <c r="X442" s="127">
        <v>4059.3</v>
      </c>
      <c r="Y442" s="127">
        <v>3921.7200000000003</v>
      </c>
    </row>
    <row r="443" spans="1:25" ht="15.75" hidden="1" outlineLevel="1" x14ac:dyDescent="0.25">
      <c r="A443" s="72">
        <v>28</v>
      </c>
      <c r="B443" s="127">
        <v>3486.4</v>
      </c>
      <c r="C443" s="127">
        <v>3421.3900000000003</v>
      </c>
      <c r="D443" s="127">
        <v>3349.2300000000005</v>
      </c>
      <c r="E443" s="127">
        <v>3340.42</v>
      </c>
      <c r="F443" s="127">
        <v>3343.2000000000003</v>
      </c>
      <c r="G443" s="127">
        <v>3373.4500000000003</v>
      </c>
      <c r="H443" s="127">
        <v>3380.08</v>
      </c>
      <c r="I443" s="127">
        <v>3461.82</v>
      </c>
      <c r="J443" s="127">
        <v>3711.29</v>
      </c>
      <c r="K443" s="127">
        <v>3870.4300000000003</v>
      </c>
      <c r="L443" s="127">
        <v>3926.6900000000005</v>
      </c>
      <c r="M443" s="127">
        <v>3926.6400000000003</v>
      </c>
      <c r="N443" s="127">
        <v>3873.34</v>
      </c>
      <c r="O443" s="127">
        <v>3870.9</v>
      </c>
      <c r="P443" s="127">
        <v>3871.82</v>
      </c>
      <c r="Q443" s="127">
        <v>3915.96</v>
      </c>
      <c r="R443" s="127">
        <v>3937.78</v>
      </c>
      <c r="S443" s="127">
        <v>3962</v>
      </c>
      <c r="T443" s="127">
        <v>4109.47</v>
      </c>
      <c r="U443" s="127">
        <v>4107.3999999999996</v>
      </c>
      <c r="V443" s="127">
        <v>4103.59</v>
      </c>
      <c r="W443" s="127">
        <v>4095.1900000000005</v>
      </c>
      <c r="X443" s="127">
        <v>4054.0600000000004</v>
      </c>
      <c r="Y443" s="127">
        <v>4053.58</v>
      </c>
    </row>
    <row r="444" spans="1:25" ht="15.75" hidden="1" outlineLevel="1" x14ac:dyDescent="0.25">
      <c r="A444" s="72">
        <v>29</v>
      </c>
      <c r="B444" s="127">
        <v>3476.65</v>
      </c>
      <c r="C444" s="127">
        <v>3391.55</v>
      </c>
      <c r="D444" s="127">
        <v>3334.15</v>
      </c>
      <c r="E444" s="127">
        <v>3324.44</v>
      </c>
      <c r="F444" s="127">
        <v>3358.4400000000005</v>
      </c>
      <c r="G444" s="127">
        <v>3485.53</v>
      </c>
      <c r="H444" s="127">
        <v>3602.9800000000005</v>
      </c>
      <c r="I444" s="127">
        <v>3971.7200000000003</v>
      </c>
      <c r="J444" s="127">
        <v>4074.1800000000003</v>
      </c>
      <c r="K444" s="127">
        <v>4103.3100000000004</v>
      </c>
      <c r="L444" s="127">
        <v>4105.83</v>
      </c>
      <c r="M444" s="127">
        <v>4092.75</v>
      </c>
      <c r="N444" s="127">
        <v>4037.82</v>
      </c>
      <c r="O444" s="127">
        <v>4066.8</v>
      </c>
      <c r="P444" s="127">
        <v>4071.6000000000004</v>
      </c>
      <c r="Q444" s="127">
        <v>4087.1900000000005</v>
      </c>
      <c r="R444" s="127">
        <v>4087.4300000000003</v>
      </c>
      <c r="S444" s="127">
        <v>4118.2700000000004</v>
      </c>
      <c r="T444" s="127">
        <v>4170.6000000000004</v>
      </c>
      <c r="U444" s="127">
        <v>4163.66</v>
      </c>
      <c r="V444" s="127">
        <v>4150.93</v>
      </c>
      <c r="W444" s="127">
        <v>4115.8500000000004</v>
      </c>
      <c r="X444" s="127">
        <v>3986.4300000000003</v>
      </c>
      <c r="Y444" s="127">
        <v>3719.4100000000003</v>
      </c>
    </row>
    <row r="445" spans="1:25" ht="15.75" collapsed="1" x14ac:dyDescent="0.25">
      <c r="A445" s="72">
        <v>30</v>
      </c>
      <c r="B445" s="127">
        <v>3410.2000000000003</v>
      </c>
      <c r="C445" s="127">
        <v>3314.3</v>
      </c>
      <c r="D445" s="127">
        <v>3298.9900000000002</v>
      </c>
      <c r="E445" s="127">
        <v>3285.09</v>
      </c>
      <c r="F445" s="127">
        <v>3343.8900000000003</v>
      </c>
      <c r="G445" s="127">
        <v>3409.82</v>
      </c>
      <c r="H445" s="127">
        <v>3526.4300000000003</v>
      </c>
      <c r="I445" s="127">
        <v>3893.2000000000003</v>
      </c>
      <c r="J445" s="127">
        <v>3991.5200000000004</v>
      </c>
      <c r="K445" s="127">
        <v>4044.84</v>
      </c>
      <c r="L445" s="127">
        <v>4031.7400000000002</v>
      </c>
      <c r="M445" s="127">
        <v>4006.4700000000003</v>
      </c>
      <c r="N445" s="127">
        <v>3965.5200000000004</v>
      </c>
      <c r="O445" s="127">
        <v>3978.4100000000003</v>
      </c>
      <c r="P445" s="127">
        <v>3984.9700000000003</v>
      </c>
      <c r="Q445" s="127">
        <v>3987.92</v>
      </c>
      <c r="R445" s="127">
        <v>3975.21</v>
      </c>
      <c r="S445" s="127">
        <v>4024.0200000000004</v>
      </c>
      <c r="T445" s="127">
        <v>4092.0200000000004</v>
      </c>
      <c r="U445" s="127">
        <v>4115.18</v>
      </c>
      <c r="V445" s="127">
        <v>4090.11</v>
      </c>
      <c r="W445" s="127">
        <v>4056.5</v>
      </c>
      <c r="X445" s="127">
        <v>3937.7400000000002</v>
      </c>
      <c r="Y445" s="127">
        <v>3754.42</v>
      </c>
    </row>
    <row r="446" spans="1:25" ht="15.75" x14ac:dyDescent="0.25">
      <c r="A446" s="72">
        <v>31</v>
      </c>
      <c r="B446" s="127">
        <v>3425.9700000000003</v>
      </c>
      <c r="C446" s="127">
        <v>3336.67</v>
      </c>
      <c r="D446" s="127">
        <v>3325.01</v>
      </c>
      <c r="E446" s="127">
        <v>3316.2300000000005</v>
      </c>
      <c r="F446" s="127">
        <v>3333.4300000000003</v>
      </c>
      <c r="G446" s="127">
        <v>3446.51</v>
      </c>
      <c r="H446" s="127">
        <v>3677.55</v>
      </c>
      <c r="I446" s="127">
        <v>3909.88</v>
      </c>
      <c r="J446" s="127">
        <v>4007.86</v>
      </c>
      <c r="K446" s="127">
        <v>4085.42</v>
      </c>
      <c r="L446" s="127">
        <v>4080.9400000000005</v>
      </c>
      <c r="M446" s="127">
        <v>4049.01</v>
      </c>
      <c r="N446" s="127">
        <v>3994.3900000000003</v>
      </c>
      <c r="O446" s="127">
        <v>4014.84</v>
      </c>
      <c r="P446" s="127">
        <v>4008.9400000000005</v>
      </c>
      <c r="Q446" s="127">
        <v>4000.1000000000004</v>
      </c>
      <c r="R446" s="127">
        <v>4025.2000000000003</v>
      </c>
      <c r="S446" s="127">
        <v>4081.38</v>
      </c>
      <c r="T446" s="127">
        <v>4130.58</v>
      </c>
      <c r="U446" s="127">
        <v>4117.76</v>
      </c>
      <c r="V446" s="127">
        <v>4101.1900000000005</v>
      </c>
      <c r="W446" s="127">
        <v>4047.4900000000002</v>
      </c>
      <c r="X446" s="127">
        <v>3935.8500000000004</v>
      </c>
      <c r="Y446" s="127">
        <v>3755.96</v>
      </c>
    </row>
    <row r="447" spans="1:25" ht="15.75" x14ac:dyDescent="0.25">
      <c r="A447" s="55"/>
    </row>
    <row r="448" spans="1:25" ht="15.75" x14ac:dyDescent="0.25">
      <c r="A448" s="110" t="s">
        <v>32</v>
      </c>
      <c r="B448" s="110" t="s">
        <v>124</v>
      </c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</row>
    <row r="449" spans="1:25" s="129" customFormat="1" ht="12.75" x14ac:dyDescent="0.2">
      <c r="A449" s="110"/>
      <c r="B449" s="128" t="s">
        <v>33</v>
      </c>
      <c r="C449" s="128" t="s">
        <v>34</v>
      </c>
      <c r="D449" s="128" t="s">
        <v>35</v>
      </c>
      <c r="E449" s="128" t="s">
        <v>36</v>
      </c>
      <c r="F449" s="128" t="s">
        <v>37</v>
      </c>
      <c r="G449" s="128" t="s">
        <v>38</v>
      </c>
      <c r="H449" s="128" t="s">
        <v>39</v>
      </c>
      <c r="I449" s="128" t="s">
        <v>40</v>
      </c>
      <c r="J449" s="128" t="s">
        <v>41</v>
      </c>
      <c r="K449" s="128" t="s">
        <v>42</v>
      </c>
      <c r="L449" s="128" t="s">
        <v>43</v>
      </c>
      <c r="M449" s="128" t="s">
        <v>44</v>
      </c>
      <c r="N449" s="128" t="s">
        <v>45</v>
      </c>
      <c r="O449" s="128" t="s">
        <v>46</v>
      </c>
      <c r="P449" s="128" t="s">
        <v>47</v>
      </c>
      <c r="Q449" s="128" t="s">
        <v>48</v>
      </c>
      <c r="R449" s="128" t="s">
        <v>49</v>
      </c>
      <c r="S449" s="128" t="s">
        <v>50</v>
      </c>
      <c r="T449" s="128" t="s">
        <v>51</v>
      </c>
      <c r="U449" s="128" t="s">
        <v>52</v>
      </c>
      <c r="V449" s="128" t="s">
        <v>53</v>
      </c>
      <c r="W449" s="128" t="s">
        <v>54</v>
      </c>
      <c r="X449" s="128" t="s">
        <v>55</v>
      </c>
      <c r="Y449" s="128" t="s">
        <v>56</v>
      </c>
    </row>
    <row r="450" spans="1:25" ht="15.75" x14ac:dyDescent="0.25">
      <c r="A450" s="72">
        <v>1</v>
      </c>
      <c r="B450" s="127">
        <v>4796.5</v>
      </c>
      <c r="C450" s="127">
        <v>4490.5700000000006</v>
      </c>
      <c r="D450" s="127">
        <v>4474.8900000000003</v>
      </c>
      <c r="E450" s="127">
        <v>4465.12</v>
      </c>
      <c r="F450" s="127">
        <v>4483.09</v>
      </c>
      <c r="G450" s="127">
        <v>4580.75</v>
      </c>
      <c r="H450" s="127">
        <v>4863.63</v>
      </c>
      <c r="I450" s="127">
        <v>4982.26</v>
      </c>
      <c r="J450" s="127">
        <v>5127.6400000000003</v>
      </c>
      <c r="K450" s="127">
        <v>5183.8900000000003</v>
      </c>
      <c r="L450" s="127">
        <v>5168.1100000000006</v>
      </c>
      <c r="M450" s="127">
        <v>5144.8500000000004</v>
      </c>
      <c r="N450" s="127">
        <v>5113.29</v>
      </c>
      <c r="O450" s="127">
        <v>5128.55</v>
      </c>
      <c r="P450" s="127">
        <v>5113.71</v>
      </c>
      <c r="Q450" s="127">
        <v>5091.8900000000003</v>
      </c>
      <c r="R450" s="127">
        <v>5081.7800000000007</v>
      </c>
      <c r="S450" s="127">
        <v>5051.91</v>
      </c>
      <c r="T450" s="127">
        <v>5173.24</v>
      </c>
      <c r="U450" s="127">
        <v>5273.1500000000005</v>
      </c>
      <c r="V450" s="127">
        <v>5230.55</v>
      </c>
      <c r="W450" s="127">
        <v>5128.9000000000005</v>
      </c>
      <c r="X450" s="127">
        <v>5029.6100000000006</v>
      </c>
      <c r="Y450" s="127">
        <v>4856.1200000000008</v>
      </c>
    </row>
    <row r="451" spans="1:25" ht="15.75" hidden="1" outlineLevel="1" x14ac:dyDescent="0.25">
      <c r="A451" s="72">
        <v>2</v>
      </c>
      <c r="B451" s="127">
        <v>4732.76</v>
      </c>
      <c r="C451" s="127">
        <v>4502</v>
      </c>
      <c r="D451" s="127">
        <v>4462.7300000000005</v>
      </c>
      <c r="E451" s="127">
        <v>4458.0200000000004</v>
      </c>
      <c r="F451" s="127">
        <v>4492.0600000000004</v>
      </c>
      <c r="G451" s="127">
        <v>4614.43</v>
      </c>
      <c r="H451" s="127">
        <v>4796.5200000000004</v>
      </c>
      <c r="I451" s="127">
        <v>4985.7300000000005</v>
      </c>
      <c r="J451" s="127">
        <v>5166</v>
      </c>
      <c r="K451" s="127">
        <v>5222.1400000000003</v>
      </c>
      <c r="L451" s="127">
        <v>5217.13</v>
      </c>
      <c r="M451" s="127">
        <v>5207.05</v>
      </c>
      <c r="N451" s="127">
        <v>5186.1200000000008</v>
      </c>
      <c r="O451" s="127">
        <v>5202.71</v>
      </c>
      <c r="P451" s="127">
        <v>5219.59</v>
      </c>
      <c r="Q451" s="127">
        <v>5218.6100000000006</v>
      </c>
      <c r="R451" s="127">
        <v>5215.22</v>
      </c>
      <c r="S451" s="127">
        <v>5166.05</v>
      </c>
      <c r="T451" s="127">
        <v>5230.7800000000007</v>
      </c>
      <c r="U451" s="127">
        <v>5306.22</v>
      </c>
      <c r="V451" s="127">
        <v>5306.08</v>
      </c>
      <c r="W451" s="127">
        <v>5259.24</v>
      </c>
      <c r="X451" s="127">
        <v>5102.75</v>
      </c>
      <c r="Y451" s="127">
        <v>4997.99</v>
      </c>
    </row>
    <row r="452" spans="1:25" ht="15.75" hidden="1" outlineLevel="1" x14ac:dyDescent="0.25">
      <c r="A452" s="72">
        <v>3</v>
      </c>
      <c r="B452" s="127">
        <v>4822.05</v>
      </c>
      <c r="C452" s="127">
        <v>4540.3100000000004</v>
      </c>
      <c r="D452" s="127">
        <v>4499.4000000000005</v>
      </c>
      <c r="E452" s="127">
        <v>4498.91</v>
      </c>
      <c r="F452" s="127">
        <v>4541.68</v>
      </c>
      <c r="G452" s="127">
        <v>4778.17</v>
      </c>
      <c r="H452" s="127">
        <v>4916.2300000000005</v>
      </c>
      <c r="I452" s="127">
        <v>5083.0200000000004</v>
      </c>
      <c r="J452" s="127">
        <v>5264.46</v>
      </c>
      <c r="K452" s="127">
        <v>5296.56</v>
      </c>
      <c r="L452" s="127">
        <v>5285.14</v>
      </c>
      <c r="M452" s="127">
        <v>5274.88</v>
      </c>
      <c r="N452" s="127">
        <v>5263.9800000000005</v>
      </c>
      <c r="O452" s="127">
        <v>5272.63</v>
      </c>
      <c r="P452" s="127">
        <v>5270.31</v>
      </c>
      <c r="Q452" s="127">
        <v>5270.38</v>
      </c>
      <c r="R452" s="127">
        <v>5267.09</v>
      </c>
      <c r="S452" s="127">
        <v>5256.05</v>
      </c>
      <c r="T452" s="127">
        <v>5324.31</v>
      </c>
      <c r="U452" s="127">
        <v>5380.6900000000005</v>
      </c>
      <c r="V452" s="127">
        <v>5352.32</v>
      </c>
      <c r="W452" s="127">
        <v>5302.75</v>
      </c>
      <c r="X452" s="127">
        <v>5237.97</v>
      </c>
      <c r="Y452" s="127">
        <v>5037.3100000000004</v>
      </c>
    </row>
    <row r="453" spans="1:25" ht="15.75" hidden="1" outlineLevel="1" x14ac:dyDescent="0.25">
      <c r="A453" s="72">
        <v>4</v>
      </c>
      <c r="B453" s="127">
        <v>4849.9400000000005</v>
      </c>
      <c r="C453" s="127">
        <v>4595.5</v>
      </c>
      <c r="D453" s="127">
        <v>4522.97</v>
      </c>
      <c r="E453" s="127">
        <v>4530.58</v>
      </c>
      <c r="F453" s="127">
        <v>4591.93</v>
      </c>
      <c r="G453" s="127">
        <v>4791.4000000000005</v>
      </c>
      <c r="H453" s="127">
        <v>4925.68</v>
      </c>
      <c r="I453" s="127">
        <v>5069.84</v>
      </c>
      <c r="J453" s="127">
        <v>5258.1100000000006</v>
      </c>
      <c r="K453" s="127">
        <v>5347.24</v>
      </c>
      <c r="L453" s="127">
        <v>5334.76</v>
      </c>
      <c r="M453" s="127">
        <v>5328.68</v>
      </c>
      <c r="N453" s="127">
        <v>5288.89</v>
      </c>
      <c r="O453" s="127">
        <v>5326.25</v>
      </c>
      <c r="P453" s="127">
        <v>5338.4000000000005</v>
      </c>
      <c r="Q453" s="127">
        <v>5329.2300000000005</v>
      </c>
      <c r="R453" s="127">
        <v>5296.8600000000006</v>
      </c>
      <c r="S453" s="127">
        <v>5288.1100000000006</v>
      </c>
      <c r="T453" s="127">
        <v>5397.08</v>
      </c>
      <c r="U453" s="127">
        <v>5450.3600000000006</v>
      </c>
      <c r="V453" s="127">
        <v>5433.6200000000008</v>
      </c>
      <c r="W453" s="127">
        <v>5362.05</v>
      </c>
      <c r="X453" s="127">
        <v>5205.8100000000004</v>
      </c>
      <c r="Y453" s="127">
        <v>5043.1100000000006</v>
      </c>
    </row>
    <row r="454" spans="1:25" ht="15.75" hidden="1" outlineLevel="1" x14ac:dyDescent="0.25">
      <c r="A454" s="72">
        <v>5</v>
      </c>
      <c r="B454" s="127">
        <v>4916.72</v>
      </c>
      <c r="C454" s="127">
        <v>4732.97</v>
      </c>
      <c r="D454" s="127">
        <v>4641.3900000000003</v>
      </c>
      <c r="E454" s="127">
        <v>4616.04</v>
      </c>
      <c r="F454" s="127">
        <v>4630.01</v>
      </c>
      <c r="G454" s="127">
        <v>4813.13</v>
      </c>
      <c r="H454" s="127">
        <v>4891.5600000000004</v>
      </c>
      <c r="I454" s="127">
        <v>5094.16</v>
      </c>
      <c r="J454" s="127">
        <v>5261.4500000000007</v>
      </c>
      <c r="K454" s="127">
        <v>5291.49</v>
      </c>
      <c r="L454" s="127">
        <v>5274.38</v>
      </c>
      <c r="M454" s="127">
        <v>5258.43</v>
      </c>
      <c r="N454" s="127">
        <v>5230.8900000000003</v>
      </c>
      <c r="O454" s="127">
        <v>5245.7000000000007</v>
      </c>
      <c r="P454" s="127">
        <v>5241.4000000000005</v>
      </c>
      <c r="Q454" s="127">
        <v>5233.2800000000007</v>
      </c>
      <c r="R454" s="127">
        <v>5225.8700000000008</v>
      </c>
      <c r="S454" s="127">
        <v>5190.8500000000004</v>
      </c>
      <c r="T454" s="127">
        <v>5296.31</v>
      </c>
      <c r="U454" s="127">
        <v>5320.81</v>
      </c>
      <c r="V454" s="127">
        <v>5306.31</v>
      </c>
      <c r="W454" s="127">
        <v>5293.33</v>
      </c>
      <c r="X454" s="127">
        <v>5231.74</v>
      </c>
      <c r="Y454" s="127">
        <v>5012.41</v>
      </c>
    </row>
    <row r="455" spans="1:25" ht="15.75" hidden="1" outlineLevel="1" x14ac:dyDescent="0.25">
      <c r="A455" s="72">
        <v>6</v>
      </c>
      <c r="B455" s="127">
        <v>4991.1400000000003</v>
      </c>
      <c r="C455" s="127">
        <v>4774.8500000000004</v>
      </c>
      <c r="D455" s="127">
        <v>4669.5600000000004</v>
      </c>
      <c r="E455" s="127">
        <v>4621.84</v>
      </c>
      <c r="F455" s="127">
        <v>4665.3600000000006</v>
      </c>
      <c r="G455" s="127">
        <v>4659.01</v>
      </c>
      <c r="H455" s="127">
        <v>4725.5200000000004</v>
      </c>
      <c r="I455" s="127">
        <v>4898.6200000000008</v>
      </c>
      <c r="J455" s="127">
        <v>5104.2800000000007</v>
      </c>
      <c r="K455" s="127">
        <v>5200.3700000000008</v>
      </c>
      <c r="L455" s="127">
        <v>5207.75</v>
      </c>
      <c r="M455" s="127">
        <v>5194.93</v>
      </c>
      <c r="N455" s="127">
        <v>5170.7800000000007</v>
      </c>
      <c r="O455" s="127">
        <v>5178.6900000000005</v>
      </c>
      <c r="P455" s="127">
        <v>5171.25</v>
      </c>
      <c r="Q455" s="127">
        <v>5150.29</v>
      </c>
      <c r="R455" s="127">
        <v>5146.6400000000003</v>
      </c>
      <c r="S455" s="127">
        <v>5174.7800000000007</v>
      </c>
      <c r="T455" s="127">
        <v>5313.82</v>
      </c>
      <c r="U455" s="127">
        <v>5393</v>
      </c>
      <c r="V455" s="127">
        <v>5410.21</v>
      </c>
      <c r="W455" s="127">
        <v>5307.85</v>
      </c>
      <c r="X455" s="127">
        <v>5205.76</v>
      </c>
      <c r="Y455" s="127">
        <v>5050.33</v>
      </c>
    </row>
    <row r="456" spans="1:25" ht="15.75" hidden="1" outlineLevel="1" x14ac:dyDescent="0.25">
      <c r="A456" s="72">
        <v>7</v>
      </c>
      <c r="B456" s="127">
        <v>4873.13</v>
      </c>
      <c r="C456" s="127">
        <v>4642.04</v>
      </c>
      <c r="D456" s="127">
        <v>4554.4400000000005</v>
      </c>
      <c r="E456" s="127">
        <v>4527.59</v>
      </c>
      <c r="F456" s="127">
        <v>4554.9400000000005</v>
      </c>
      <c r="G456" s="127">
        <v>4581.47</v>
      </c>
      <c r="H456" s="127">
        <v>4702.72</v>
      </c>
      <c r="I456" s="127">
        <v>4781.0200000000004</v>
      </c>
      <c r="J456" s="127">
        <v>5018.68</v>
      </c>
      <c r="K456" s="127">
        <v>5139.91</v>
      </c>
      <c r="L456" s="127">
        <v>5177.4000000000005</v>
      </c>
      <c r="M456" s="127">
        <v>5163.6900000000005</v>
      </c>
      <c r="N456" s="127">
        <v>5158.42</v>
      </c>
      <c r="O456" s="127">
        <v>5164.71</v>
      </c>
      <c r="P456" s="127">
        <v>5161.93</v>
      </c>
      <c r="Q456" s="127">
        <v>5160.3700000000008</v>
      </c>
      <c r="R456" s="127">
        <v>5167.9500000000007</v>
      </c>
      <c r="S456" s="127">
        <v>5206.76</v>
      </c>
      <c r="T456" s="127">
        <v>5429.71</v>
      </c>
      <c r="U456" s="127">
        <v>5518.1200000000008</v>
      </c>
      <c r="V456" s="127">
        <v>5491.4800000000005</v>
      </c>
      <c r="W456" s="127">
        <v>5303.14</v>
      </c>
      <c r="X456" s="127">
        <v>5122.99</v>
      </c>
      <c r="Y456" s="127">
        <v>4995.88</v>
      </c>
    </row>
    <row r="457" spans="1:25" ht="15.75" hidden="1" outlineLevel="1" x14ac:dyDescent="0.25">
      <c r="A457" s="72">
        <v>8</v>
      </c>
      <c r="B457" s="127">
        <v>4722.26</v>
      </c>
      <c r="C457" s="127">
        <v>4557.8700000000008</v>
      </c>
      <c r="D457" s="127">
        <v>4522.1900000000005</v>
      </c>
      <c r="E457" s="127">
        <v>4526.6500000000005</v>
      </c>
      <c r="F457" s="127">
        <v>4562.5200000000004</v>
      </c>
      <c r="G457" s="127">
        <v>4751.43</v>
      </c>
      <c r="H457" s="127">
        <v>4926.43</v>
      </c>
      <c r="I457" s="127">
        <v>5113.57</v>
      </c>
      <c r="J457" s="127">
        <v>5262.26</v>
      </c>
      <c r="K457" s="127">
        <v>5292.49</v>
      </c>
      <c r="L457" s="127">
        <v>5276.01</v>
      </c>
      <c r="M457" s="127">
        <v>5264.64</v>
      </c>
      <c r="N457" s="127">
        <v>5217.4400000000005</v>
      </c>
      <c r="O457" s="127">
        <v>5250.4500000000007</v>
      </c>
      <c r="P457" s="127">
        <v>5240.09</v>
      </c>
      <c r="Q457" s="127">
        <v>5199.0300000000007</v>
      </c>
      <c r="R457" s="127">
        <v>5198.34</v>
      </c>
      <c r="S457" s="127">
        <v>5179.01</v>
      </c>
      <c r="T457" s="127">
        <v>5328.06</v>
      </c>
      <c r="U457" s="127">
        <v>5357.55</v>
      </c>
      <c r="V457" s="127">
        <v>5317.8</v>
      </c>
      <c r="W457" s="127">
        <v>5270.74</v>
      </c>
      <c r="X457" s="127">
        <v>5040.99</v>
      </c>
      <c r="Y457" s="127">
        <v>4862.4400000000005</v>
      </c>
    </row>
    <row r="458" spans="1:25" ht="15.75" hidden="1" outlineLevel="1" x14ac:dyDescent="0.25">
      <c r="A458" s="72">
        <v>9</v>
      </c>
      <c r="B458" s="127">
        <v>4708.38</v>
      </c>
      <c r="C458" s="127">
        <v>4578.0600000000004</v>
      </c>
      <c r="D458" s="127">
        <v>4525.8900000000003</v>
      </c>
      <c r="E458" s="127">
        <v>4525.08</v>
      </c>
      <c r="F458" s="127">
        <v>4555.4000000000005</v>
      </c>
      <c r="G458" s="127">
        <v>4728.4800000000005</v>
      </c>
      <c r="H458" s="127">
        <v>4906.8900000000003</v>
      </c>
      <c r="I458" s="127">
        <v>5048.18</v>
      </c>
      <c r="J458" s="127">
        <v>5176.57</v>
      </c>
      <c r="K458" s="127">
        <v>5233.25</v>
      </c>
      <c r="L458" s="127">
        <v>5232.21</v>
      </c>
      <c r="M458" s="127">
        <v>5197.7700000000004</v>
      </c>
      <c r="N458" s="127">
        <v>5134.82</v>
      </c>
      <c r="O458" s="127">
        <v>5162.2000000000007</v>
      </c>
      <c r="P458" s="127">
        <v>5150.34</v>
      </c>
      <c r="Q458" s="127">
        <v>5136.58</v>
      </c>
      <c r="R458" s="127">
        <v>5141.8600000000006</v>
      </c>
      <c r="S458" s="127">
        <v>5141.25</v>
      </c>
      <c r="T458" s="127">
        <v>5276.01</v>
      </c>
      <c r="U458" s="127">
        <v>5317.1500000000005</v>
      </c>
      <c r="V458" s="127">
        <v>5292.0300000000007</v>
      </c>
      <c r="W458" s="127">
        <v>5225.6100000000006</v>
      </c>
      <c r="X458" s="127">
        <v>5055.3100000000004</v>
      </c>
      <c r="Y458" s="127">
        <v>4922.9400000000005</v>
      </c>
    </row>
    <row r="459" spans="1:25" ht="15.75" hidden="1" outlineLevel="1" x14ac:dyDescent="0.25">
      <c r="A459" s="72">
        <v>10</v>
      </c>
      <c r="B459" s="127">
        <v>4695.2700000000004</v>
      </c>
      <c r="C459" s="127">
        <v>4572.0200000000004</v>
      </c>
      <c r="D459" s="127">
        <v>4535.76</v>
      </c>
      <c r="E459" s="127">
        <v>4534.1900000000005</v>
      </c>
      <c r="F459" s="127">
        <v>4563.8500000000004</v>
      </c>
      <c r="G459" s="127">
        <v>4711.63</v>
      </c>
      <c r="H459" s="127">
        <v>4947.32</v>
      </c>
      <c r="I459" s="127">
        <v>5070.8500000000004</v>
      </c>
      <c r="J459" s="127">
        <v>5257.83</v>
      </c>
      <c r="K459" s="127">
        <v>5288.96</v>
      </c>
      <c r="L459" s="127">
        <v>5281.8600000000006</v>
      </c>
      <c r="M459" s="127">
        <v>5259.67</v>
      </c>
      <c r="N459" s="127">
        <v>5237.71</v>
      </c>
      <c r="O459" s="127">
        <v>5252.1500000000005</v>
      </c>
      <c r="P459" s="127">
        <v>5256.2300000000005</v>
      </c>
      <c r="Q459" s="127">
        <v>5247.81</v>
      </c>
      <c r="R459" s="127">
        <v>5175.6000000000004</v>
      </c>
      <c r="S459" s="127">
        <v>5180.63</v>
      </c>
      <c r="T459" s="127">
        <v>5347.81</v>
      </c>
      <c r="U459" s="127">
        <v>5399.1100000000006</v>
      </c>
      <c r="V459" s="127">
        <v>5338.1900000000005</v>
      </c>
      <c r="W459" s="127">
        <v>5297.6100000000006</v>
      </c>
      <c r="X459" s="127">
        <v>5073.1200000000008</v>
      </c>
      <c r="Y459" s="127">
        <v>4894.6900000000005</v>
      </c>
    </row>
    <row r="460" spans="1:25" ht="15.75" hidden="1" outlineLevel="1" x14ac:dyDescent="0.25">
      <c r="A460" s="72">
        <v>11</v>
      </c>
      <c r="B460" s="127">
        <v>4656.42</v>
      </c>
      <c r="C460" s="127">
        <v>4542.76</v>
      </c>
      <c r="D460" s="127">
        <v>4513.6500000000005</v>
      </c>
      <c r="E460" s="127">
        <v>4510.3900000000003</v>
      </c>
      <c r="F460" s="127">
        <v>4538.34</v>
      </c>
      <c r="G460" s="127">
        <v>4669.0600000000004</v>
      </c>
      <c r="H460" s="127">
        <v>4873.3700000000008</v>
      </c>
      <c r="I460" s="127">
        <v>5016.6500000000005</v>
      </c>
      <c r="J460" s="127">
        <v>5264.17</v>
      </c>
      <c r="K460" s="127">
        <v>5280.7000000000007</v>
      </c>
      <c r="L460" s="127">
        <v>5275.54</v>
      </c>
      <c r="M460" s="127">
        <v>5258.21</v>
      </c>
      <c r="N460" s="127">
        <v>5213.55</v>
      </c>
      <c r="O460" s="127">
        <v>5241.2800000000007</v>
      </c>
      <c r="P460" s="127">
        <v>5231.6200000000008</v>
      </c>
      <c r="Q460" s="127">
        <v>5203.6400000000003</v>
      </c>
      <c r="R460" s="127">
        <v>5224.99</v>
      </c>
      <c r="S460" s="127">
        <v>5197.91</v>
      </c>
      <c r="T460" s="127">
        <v>5296.56</v>
      </c>
      <c r="U460" s="127">
        <v>5387.27</v>
      </c>
      <c r="V460" s="127">
        <v>5298.4400000000005</v>
      </c>
      <c r="W460" s="127">
        <v>5279.27</v>
      </c>
      <c r="X460" s="127">
        <v>5191.4000000000005</v>
      </c>
      <c r="Y460" s="127">
        <v>4939.58</v>
      </c>
    </row>
    <row r="461" spans="1:25" ht="15.75" hidden="1" outlineLevel="1" x14ac:dyDescent="0.25">
      <c r="A461" s="72">
        <v>12</v>
      </c>
      <c r="B461" s="127">
        <v>4670.6100000000006</v>
      </c>
      <c r="C461" s="127">
        <v>4560.88</v>
      </c>
      <c r="D461" s="127">
        <v>4516.83</v>
      </c>
      <c r="E461" s="127">
        <v>4530.1400000000003</v>
      </c>
      <c r="F461" s="127">
        <v>4619.34</v>
      </c>
      <c r="G461" s="127">
        <v>4776.71</v>
      </c>
      <c r="H461" s="127">
        <v>4960.8</v>
      </c>
      <c r="I461" s="127">
        <v>5154.21</v>
      </c>
      <c r="J461" s="127">
        <v>5260.4000000000005</v>
      </c>
      <c r="K461" s="127">
        <v>5310.7800000000007</v>
      </c>
      <c r="L461" s="127">
        <v>5290.1500000000005</v>
      </c>
      <c r="M461" s="127">
        <v>5277.6500000000005</v>
      </c>
      <c r="N461" s="127">
        <v>5243.3</v>
      </c>
      <c r="O461" s="127">
        <v>5262.8600000000006</v>
      </c>
      <c r="P461" s="127">
        <v>5260.31</v>
      </c>
      <c r="Q461" s="127">
        <v>5254.5300000000007</v>
      </c>
      <c r="R461" s="127">
        <v>5258.1500000000005</v>
      </c>
      <c r="S461" s="127">
        <v>5234.04</v>
      </c>
      <c r="T461" s="127">
        <v>5395.24</v>
      </c>
      <c r="U461" s="127">
        <v>5464.42</v>
      </c>
      <c r="V461" s="127">
        <v>5465.99</v>
      </c>
      <c r="W461" s="127">
        <v>5664.7100000000009</v>
      </c>
      <c r="X461" s="127">
        <v>5573.83</v>
      </c>
      <c r="Y461" s="127">
        <v>5163.0300000000007</v>
      </c>
    </row>
    <row r="462" spans="1:25" ht="15.75" hidden="1" outlineLevel="1" x14ac:dyDescent="0.25">
      <c r="A462" s="72">
        <v>13</v>
      </c>
      <c r="B462" s="127">
        <v>5075.1500000000005</v>
      </c>
      <c r="C462" s="127">
        <v>4843.67</v>
      </c>
      <c r="D462" s="127">
        <v>4791.0600000000004</v>
      </c>
      <c r="E462" s="127">
        <v>4779.3600000000006</v>
      </c>
      <c r="F462" s="127">
        <v>4782.32</v>
      </c>
      <c r="G462" s="127">
        <v>4810.3900000000003</v>
      </c>
      <c r="H462" s="127">
        <v>4853.16</v>
      </c>
      <c r="I462" s="127">
        <v>4955.79</v>
      </c>
      <c r="J462" s="127">
        <v>5239.6900000000005</v>
      </c>
      <c r="K462" s="127">
        <v>5271.01</v>
      </c>
      <c r="L462" s="127">
        <v>5234.49</v>
      </c>
      <c r="M462" s="127">
        <v>5180.0600000000004</v>
      </c>
      <c r="N462" s="127">
        <v>5161.1000000000004</v>
      </c>
      <c r="O462" s="127">
        <v>5159.1200000000008</v>
      </c>
      <c r="P462" s="127">
        <v>5193.8600000000006</v>
      </c>
      <c r="Q462" s="127">
        <v>5110.92</v>
      </c>
      <c r="R462" s="127">
        <v>5162.16</v>
      </c>
      <c r="S462" s="127">
        <v>5220.4500000000007</v>
      </c>
      <c r="T462" s="127">
        <v>5289.9800000000005</v>
      </c>
      <c r="U462" s="127">
        <v>5339.08</v>
      </c>
      <c r="V462" s="127">
        <v>5284.6100000000006</v>
      </c>
      <c r="W462" s="127">
        <v>5171.04</v>
      </c>
      <c r="X462" s="127">
        <v>5100.7300000000005</v>
      </c>
      <c r="Y462" s="127">
        <v>4942.82</v>
      </c>
    </row>
    <row r="463" spans="1:25" ht="15.75" hidden="1" outlineLevel="1" x14ac:dyDescent="0.25">
      <c r="A463" s="72">
        <v>14</v>
      </c>
      <c r="B463" s="127">
        <v>4738.9500000000007</v>
      </c>
      <c r="C463" s="127">
        <v>4667.16</v>
      </c>
      <c r="D463" s="127">
        <v>4518.6500000000005</v>
      </c>
      <c r="E463" s="127">
        <v>4440.01</v>
      </c>
      <c r="F463" s="127">
        <v>4604.51</v>
      </c>
      <c r="G463" s="127">
        <v>4657.71</v>
      </c>
      <c r="H463" s="127">
        <v>4698.8900000000003</v>
      </c>
      <c r="I463" s="127">
        <v>4713.68</v>
      </c>
      <c r="J463" s="127">
        <v>4812.67</v>
      </c>
      <c r="K463" s="127">
        <v>4988.9000000000005</v>
      </c>
      <c r="L463" s="127">
        <v>5022.6100000000006</v>
      </c>
      <c r="M463" s="127">
        <v>5004.25</v>
      </c>
      <c r="N463" s="127">
        <v>4977.32</v>
      </c>
      <c r="O463" s="127">
        <v>4973.0600000000004</v>
      </c>
      <c r="P463" s="127">
        <v>4971.3500000000004</v>
      </c>
      <c r="Q463" s="127">
        <v>4966.49</v>
      </c>
      <c r="R463" s="127">
        <v>4982.26</v>
      </c>
      <c r="S463" s="127">
        <v>5106.0200000000004</v>
      </c>
      <c r="T463" s="127">
        <v>5318.01</v>
      </c>
      <c r="U463" s="127">
        <v>5339.91</v>
      </c>
      <c r="V463" s="127">
        <v>5327.06</v>
      </c>
      <c r="W463" s="127">
        <v>5195.51</v>
      </c>
      <c r="X463" s="127">
        <v>5060.01</v>
      </c>
      <c r="Y463" s="127">
        <v>4908.2300000000005</v>
      </c>
    </row>
    <row r="464" spans="1:25" ht="15.75" hidden="1" outlineLevel="1" x14ac:dyDescent="0.25">
      <c r="A464" s="72">
        <v>15</v>
      </c>
      <c r="B464" s="127">
        <v>4698.71</v>
      </c>
      <c r="C464" s="127">
        <v>4634.4400000000005</v>
      </c>
      <c r="D464" s="127">
        <v>4463.21</v>
      </c>
      <c r="E464" s="127">
        <v>4317.21</v>
      </c>
      <c r="F464" s="127">
        <v>4324.37</v>
      </c>
      <c r="G464" s="127">
        <v>4448.12</v>
      </c>
      <c r="H464" s="127">
        <v>4759.5600000000004</v>
      </c>
      <c r="I464" s="127">
        <v>4942.6200000000008</v>
      </c>
      <c r="J464" s="127">
        <v>5071.4000000000005</v>
      </c>
      <c r="K464" s="127">
        <v>5106.7800000000007</v>
      </c>
      <c r="L464" s="127">
        <v>5078.6100000000006</v>
      </c>
      <c r="M464" s="127">
        <v>4969.79</v>
      </c>
      <c r="N464" s="127">
        <v>4940.01</v>
      </c>
      <c r="O464" s="127">
        <v>4959.0200000000004</v>
      </c>
      <c r="P464" s="127">
        <v>4972.7800000000007</v>
      </c>
      <c r="Q464" s="127">
        <v>4982.4500000000007</v>
      </c>
      <c r="R464" s="127">
        <v>4987.7800000000007</v>
      </c>
      <c r="S464" s="127">
        <v>4941.6000000000004</v>
      </c>
      <c r="T464" s="127">
        <v>5158.17</v>
      </c>
      <c r="U464" s="127">
        <v>5158.08</v>
      </c>
      <c r="V464" s="127">
        <v>5127.29</v>
      </c>
      <c r="W464" s="127">
        <v>5037.25</v>
      </c>
      <c r="X464" s="127">
        <v>4954.01</v>
      </c>
      <c r="Y464" s="127">
        <v>4311.0300000000007</v>
      </c>
    </row>
    <row r="465" spans="1:25" ht="15.75" hidden="1" outlineLevel="1" x14ac:dyDescent="0.25">
      <c r="A465" s="72">
        <v>16</v>
      </c>
      <c r="B465" s="127">
        <v>4727</v>
      </c>
      <c r="C465" s="127">
        <v>4699.26</v>
      </c>
      <c r="D465" s="127">
        <v>4532.9000000000005</v>
      </c>
      <c r="E465" s="127">
        <v>4533.51</v>
      </c>
      <c r="F465" s="127">
        <v>4536.3600000000006</v>
      </c>
      <c r="G465" s="127">
        <v>4759.92</v>
      </c>
      <c r="H465" s="127">
        <v>4952.2700000000004</v>
      </c>
      <c r="I465" s="127">
        <v>5072.5200000000004</v>
      </c>
      <c r="J465" s="127">
        <v>5135.1900000000005</v>
      </c>
      <c r="K465" s="127">
        <v>5159.66</v>
      </c>
      <c r="L465" s="127">
        <v>5146.55</v>
      </c>
      <c r="M465" s="127">
        <v>5127.59</v>
      </c>
      <c r="N465" s="127">
        <v>5102.7700000000004</v>
      </c>
      <c r="O465" s="127">
        <v>5117.51</v>
      </c>
      <c r="P465" s="127">
        <v>5114.0600000000004</v>
      </c>
      <c r="Q465" s="127">
        <v>5106.6500000000005</v>
      </c>
      <c r="R465" s="127">
        <v>5117.8900000000003</v>
      </c>
      <c r="S465" s="127">
        <v>5152.3500000000004</v>
      </c>
      <c r="T465" s="127">
        <v>5232.7300000000005</v>
      </c>
      <c r="U465" s="127">
        <v>5243.97</v>
      </c>
      <c r="V465" s="127">
        <v>5216.47</v>
      </c>
      <c r="W465" s="127">
        <v>5167.42</v>
      </c>
      <c r="X465" s="127">
        <v>5096.8500000000004</v>
      </c>
      <c r="Y465" s="127">
        <v>4967.82</v>
      </c>
    </row>
    <row r="466" spans="1:25" ht="15.75" hidden="1" outlineLevel="1" x14ac:dyDescent="0.25">
      <c r="A466" s="72">
        <v>17</v>
      </c>
      <c r="B466" s="127">
        <v>4675.1400000000003</v>
      </c>
      <c r="C466" s="127">
        <v>4528.6100000000006</v>
      </c>
      <c r="D466" s="127">
        <v>4514.1500000000005</v>
      </c>
      <c r="E466" s="127">
        <v>4471.0200000000004</v>
      </c>
      <c r="F466" s="127">
        <v>4658.7000000000007</v>
      </c>
      <c r="G466" s="127">
        <v>4778.3600000000006</v>
      </c>
      <c r="H466" s="127">
        <v>4883.54</v>
      </c>
      <c r="I466" s="127">
        <v>5067.07</v>
      </c>
      <c r="J466" s="127">
        <v>5128.34</v>
      </c>
      <c r="K466" s="127">
        <v>5198.26</v>
      </c>
      <c r="L466" s="127">
        <v>5214.59</v>
      </c>
      <c r="M466" s="127">
        <v>5121.72</v>
      </c>
      <c r="N466" s="127">
        <v>5103.7300000000005</v>
      </c>
      <c r="O466" s="127">
        <v>5110.74</v>
      </c>
      <c r="P466" s="127">
        <v>5115.21</v>
      </c>
      <c r="Q466" s="127">
        <v>5109.93</v>
      </c>
      <c r="R466" s="127">
        <v>5119.6400000000003</v>
      </c>
      <c r="S466" s="127">
        <v>5142.5300000000007</v>
      </c>
      <c r="T466" s="127">
        <v>5284.7800000000007</v>
      </c>
      <c r="U466" s="127">
        <v>5297.21</v>
      </c>
      <c r="V466" s="127">
        <v>5241.1400000000003</v>
      </c>
      <c r="W466" s="127">
        <v>5154.74</v>
      </c>
      <c r="X466" s="127">
        <v>5096.8500000000004</v>
      </c>
      <c r="Y466" s="127">
        <v>4971.55</v>
      </c>
    </row>
    <row r="467" spans="1:25" ht="15.75" hidden="1" outlineLevel="1" x14ac:dyDescent="0.25">
      <c r="A467" s="72">
        <v>18</v>
      </c>
      <c r="B467" s="127">
        <v>4702.5600000000004</v>
      </c>
      <c r="C467" s="127">
        <v>4602.8100000000004</v>
      </c>
      <c r="D467" s="127">
        <v>4518.3900000000003</v>
      </c>
      <c r="E467" s="127">
        <v>4510.91</v>
      </c>
      <c r="F467" s="127">
        <v>4595.04</v>
      </c>
      <c r="G467" s="127">
        <v>4842.3500000000004</v>
      </c>
      <c r="H467" s="127">
        <v>4919.3</v>
      </c>
      <c r="I467" s="127">
        <v>5089.91</v>
      </c>
      <c r="J467" s="127">
        <v>5155.07</v>
      </c>
      <c r="K467" s="127">
        <v>5174.47</v>
      </c>
      <c r="L467" s="127">
        <v>5150.16</v>
      </c>
      <c r="M467" s="127">
        <v>5136.88</v>
      </c>
      <c r="N467" s="127">
        <v>5105.43</v>
      </c>
      <c r="O467" s="127">
        <v>5112.5</v>
      </c>
      <c r="P467" s="127">
        <v>5114.3900000000003</v>
      </c>
      <c r="Q467" s="127">
        <v>5112.66</v>
      </c>
      <c r="R467" s="127">
        <v>5108.24</v>
      </c>
      <c r="S467" s="127">
        <v>5142.25</v>
      </c>
      <c r="T467" s="127">
        <v>5299.22</v>
      </c>
      <c r="U467" s="127">
        <v>5305.82</v>
      </c>
      <c r="V467" s="127">
        <v>5297.22</v>
      </c>
      <c r="W467" s="127">
        <v>5277.1100000000006</v>
      </c>
      <c r="X467" s="127">
        <v>5227.4000000000005</v>
      </c>
      <c r="Y467" s="127">
        <v>5088.63</v>
      </c>
    </row>
    <row r="468" spans="1:25" ht="15.75" hidden="1" outlineLevel="1" x14ac:dyDescent="0.25">
      <c r="A468" s="72">
        <v>19</v>
      </c>
      <c r="B468" s="127">
        <v>4880.97</v>
      </c>
      <c r="C468" s="127">
        <v>4653.7800000000007</v>
      </c>
      <c r="D468" s="127">
        <v>4562.08</v>
      </c>
      <c r="E468" s="127">
        <v>4562.8700000000008</v>
      </c>
      <c r="F468" s="127">
        <v>4651.54</v>
      </c>
      <c r="G468" s="127">
        <v>4911.6900000000005</v>
      </c>
      <c r="H468" s="127">
        <v>4970.51</v>
      </c>
      <c r="I468" s="127">
        <v>5122.74</v>
      </c>
      <c r="J468" s="127">
        <v>5159.7800000000007</v>
      </c>
      <c r="K468" s="127">
        <v>5228.5</v>
      </c>
      <c r="L468" s="127">
        <v>5203.7800000000007</v>
      </c>
      <c r="M468" s="127">
        <v>5147.92</v>
      </c>
      <c r="N468" s="127">
        <v>5128.83</v>
      </c>
      <c r="O468" s="127">
        <v>5135.2300000000005</v>
      </c>
      <c r="P468" s="127">
        <v>5130.8900000000003</v>
      </c>
      <c r="Q468" s="127">
        <v>5127.58</v>
      </c>
      <c r="R468" s="127">
        <v>5132.7300000000005</v>
      </c>
      <c r="S468" s="127">
        <v>5132.7700000000004</v>
      </c>
      <c r="T468" s="127">
        <v>5235.3100000000004</v>
      </c>
      <c r="U468" s="127">
        <v>5261.3600000000006</v>
      </c>
      <c r="V468" s="127">
        <v>5256.14</v>
      </c>
      <c r="W468" s="127">
        <v>5211.58</v>
      </c>
      <c r="X468" s="127">
        <v>5095.5600000000004</v>
      </c>
      <c r="Y468" s="127">
        <v>5043.33</v>
      </c>
    </row>
    <row r="469" spans="1:25" ht="15.75" hidden="1" outlineLevel="1" x14ac:dyDescent="0.25">
      <c r="A469" s="72">
        <v>20</v>
      </c>
      <c r="B469" s="127">
        <v>4893.76</v>
      </c>
      <c r="C469" s="127">
        <v>4736.24</v>
      </c>
      <c r="D469" s="127">
        <v>4614.43</v>
      </c>
      <c r="E469" s="127">
        <v>4584.6500000000005</v>
      </c>
      <c r="F469" s="127">
        <v>4645</v>
      </c>
      <c r="G469" s="127">
        <v>4807</v>
      </c>
      <c r="H469" s="127">
        <v>4796.4000000000005</v>
      </c>
      <c r="I469" s="127">
        <v>4955.6200000000008</v>
      </c>
      <c r="J469" s="127">
        <v>5130.21</v>
      </c>
      <c r="K469" s="127">
        <v>5161.47</v>
      </c>
      <c r="L469" s="127">
        <v>5174.5600000000004</v>
      </c>
      <c r="M469" s="127">
        <v>5153.4000000000005</v>
      </c>
      <c r="N469" s="127">
        <v>5141.97</v>
      </c>
      <c r="O469" s="127">
        <v>5138.8600000000006</v>
      </c>
      <c r="P469" s="127">
        <v>5139.21</v>
      </c>
      <c r="Q469" s="127">
        <v>5120.5300000000007</v>
      </c>
      <c r="R469" s="127">
        <v>5127.49</v>
      </c>
      <c r="S469" s="127">
        <v>5176.7800000000007</v>
      </c>
      <c r="T469" s="127">
        <v>5349.81</v>
      </c>
      <c r="U469" s="127">
        <v>5664.72</v>
      </c>
      <c r="V469" s="127">
        <v>5377.26</v>
      </c>
      <c r="W469" s="127">
        <v>5289.67</v>
      </c>
      <c r="X469" s="127">
        <v>5142.41</v>
      </c>
      <c r="Y469" s="127">
        <v>4968.51</v>
      </c>
    </row>
    <row r="470" spans="1:25" ht="15.75" hidden="1" outlineLevel="1" x14ac:dyDescent="0.25">
      <c r="A470" s="72">
        <v>21</v>
      </c>
      <c r="B470" s="127">
        <v>4845.99</v>
      </c>
      <c r="C470" s="127">
        <v>4658.8700000000008</v>
      </c>
      <c r="D470" s="127">
        <v>4571.25</v>
      </c>
      <c r="E470" s="127">
        <v>4540.8</v>
      </c>
      <c r="F470" s="127">
        <v>4571.8600000000006</v>
      </c>
      <c r="G470" s="127">
        <v>4627.67</v>
      </c>
      <c r="H470" s="127">
        <v>4659.3900000000003</v>
      </c>
      <c r="I470" s="127">
        <v>4665.7800000000007</v>
      </c>
      <c r="J470" s="127">
        <v>4904.26</v>
      </c>
      <c r="K470" s="127">
        <v>5143.76</v>
      </c>
      <c r="L470" s="127">
        <v>5156.71</v>
      </c>
      <c r="M470" s="127">
        <v>5144.2700000000004</v>
      </c>
      <c r="N470" s="127">
        <v>5134.88</v>
      </c>
      <c r="O470" s="127">
        <v>5138.54</v>
      </c>
      <c r="P470" s="127">
        <v>5139.74</v>
      </c>
      <c r="Q470" s="127">
        <v>5144.0200000000004</v>
      </c>
      <c r="R470" s="127">
        <v>5167.6000000000004</v>
      </c>
      <c r="S470" s="127">
        <v>5209</v>
      </c>
      <c r="T470" s="127">
        <v>5317.71</v>
      </c>
      <c r="U470" s="127">
        <v>5329.4500000000007</v>
      </c>
      <c r="V470" s="127">
        <v>5307.55</v>
      </c>
      <c r="W470" s="127">
        <v>5272.77</v>
      </c>
      <c r="X470" s="127">
        <v>5136.08</v>
      </c>
      <c r="Y470" s="127">
        <v>4999.79</v>
      </c>
    </row>
    <row r="471" spans="1:25" ht="15.75" hidden="1" outlineLevel="1" x14ac:dyDescent="0.25">
      <c r="A471" s="72">
        <v>22</v>
      </c>
      <c r="B471" s="127">
        <v>4704.88</v>
      </c>
      <c r="C471" s="127">
        <v>4611.5200000000004</v>
      </c>
      <c r="D471" s="127">
        <v>4554.6900000000005</v>
      </c>
      <c r="E471" s="127">
        <v>4541.16</v>
      </c>
      <c r="F471" s="127">
        <v>4622.2700000000004</v>
      </c>
      <c r="G471" s="127">
        <v>4859.59</v>
      </c>
      <c r="H471" s="127">
        <v>5101.1400000000003</v>
      </c>
      <c r="I471" s="127">
        <v>5204.07</v>
      </c>
      <c r="J471" s="127">
        <v>5265.96</v>
      </c>
      <c r="K471" s="127">
        <v>5333.85</v>
      </c>
      <c r="L471" s="127">
        <v>5323.75</v>
      </c>
      <c r="M471" s="127">
        <v>5296.7800000000007</v>
      </c>
      <c r="N471" s="127">
        <v>5219.1900000000005</v>
      </c>
      <c r="O471" s="127">
        <v>5258.25</v>
      </c>
      <c r="P471" s="127">
        <v>5250.51</v>
      </c>
      <c r="Q471" s="127">
        <v>5175.1100000000006</v>
      </c>
      <c r="R471" s="127">
        <v>5185.04</v>
      </c>
      <c r="S471" s="127">
        <v>5219.3600000000006</v>
      </c>
      <c r="T471" s="127">
        <v>5356.07</v>
      </c>
      <c r="U471" s="127">
        <v>5350.9800000000005</v>
      </c>
      <c r="V471" s="127">
        <v>5337.8</v>
      </c>
      <c r="W471" s="127">
        <v>5288.1900000000005</v>
      </c>
      <c r="X471" s="127">
        <v>5188.47</v>
      </c>
      <c r="Y471" s="127">
        <v>5004.29</v>
      </c>
    </row>
    <row r="472" spans="1:25" ht="15.75" hidden="1" outlineLevel="1" x14ac:dyDescent="0.25">
      <c r="A472" s="72">
        <v>23</v>
      </c>
      <c r="B472" s="127">
        <v>4634.79</v>
      </c>
      <c r="C472" s="127">
        <v>4568.74</v>
      </c>
      <c r="D472" s="127">
        <v>4526.8500000000004</v>
      </c>
      <c r="E472" s="127">
        <v>4513.51</v>
      </c>
      <c r="F472" s="127">
        <v>4537.58</v>
      </c>
      <c r="G472" s="127">
        <v>4687.16</v>
      </c>
      <c r="H472" s="127">
        <v>4921.1500000000005</v>
      </c>
      <c r="I472" s="127">
        <v>5114.1100000000006</v>
      </c>
      <c r="J472" s="127">
        <v>5238.72</v>
      </c>
      <c r="K472" s="127">
        <v>5326.16</v>
      </c>
      <c r="L472" s="127">
        <v>5305.9400000000005</v>
      </c>
      <c r="M472" s="127">
        <v>5194.9800000000005</v>
      </c>
      <c r="N472" s="127">
        <v>5154.6100000000006</v>
      </c>
      <c r="O472" s="127">
        <v>5166.32</v>
      </c>
      <c r="P472" s="127">
        <v>5167.7700000000004</v>
      </c>
      <c r="Q472" s="127">
        <v>5156.42</v>
      </c>
      <c r="R472" s="127">
        <v>5163.72</v>
      </c>
      <c r="S472" s="127">
        <v>5239.8100000000004</v>
      </c>
      <c r="T472" s="127">
        <v>5348.09</v>
      </c>
      <c r="U472" s="127">
        <v>5340.2000000000007</v>
      </c>
      <c r="V472" s="127">
        <v>5263.1100000000006</v>
      </c>
      <c r="W472" s="127">
        <v>5208.99</v>
      </c>
      <c r="X472" s="127">
        <v>5125.0200000000004</v>
      </c>
      <c r="Y472" s="127">
        <v>5038.5</v>
      </c>
    </row>
    <row r="473" spans="1:25" ht="15.75" hidden="1" outlineLevel="1" x14ac:dyDescent="0.25">
      <c r="A473" s="72">
        <v>24</v>
      </c>
      <c r="B473" s="127">
        <v>4610.3</v>
      </c>
      <c r="C473" s="127">
        <v>4520.92</v>
      </c>
      <c r="D473" s="127">
        <v>4401.3100000000004</v>
      </c>
      <c r="E473" s="127">
        <v>4378.21</v>
      </c>
      <c r="F473" s="127">
        <v>4432.9400000000005</v>
      </c>
      <c r="G473" s="127">
        <v>4565.22</v>
      </c>
      <c r="H473" s="127">
        <v>4700.01</v>
      </c>
      <c r="I473" s="127">
        <v>4991.88</v>
      </c>
      <c r="J473" s="127">
        <v>5195.7000000000007</v>
      </c>
      <c r="K473" s="127">
        <v>5302.81</v>
      </c>
      <c r="L473" s="127">
        <v>5285.51</v>
      </c>
      <c r="M473" s="127">
        <v>5199.17</v>
      </c>
      <c r="N473" s="127">
        <v>5162.6100000000006</v>
      </c>
      <c r="O473" s="127">
        <v>5171.41</v>
      </c>
      <c r="P473" s="127">
        <v>5170.2700000000004</v>
      </c>
      <c r="Q473" s="127">
        <v>5166.05</v>
      </c>
      <c r="R473" s="127">
        <v>5197.42</v>
      </c>
      <c r="S473" s="127">
        <v>5306.42</v>
      </c>
      <c r="T473" s="127">
        <v>5354.6900000000005</v>
      </c>
      <c r="U473" s="127">
        <v>5338.74</v>
      </c>
      <c r="V473" s="127">
        <v>5309.9800000000005</v>
      </c>
      <c r="W473" s="127">
        <v>5251.83</v>
      </c>
      <c r="X473" s="127">
        <v>5110.83</v>
      </c>
      <c r="Y473" s="127">
        <v>4901.2000000000007</v>
      </c>
    </row>
    <row r="474" spans="1:25" ht="15.75" hidden="1" outlineLevel="1" x14ac:dyDescent="0.25">
      <c r="A474" s="72">
        <v>25</v>
      </c>
      <c r="B474" s="127">
        <v>4652.3500000000004</v>
      </c>
      <c r="C474" s="127">
        <v>4577.42</v>
      </c>
      <c r="D474" s="127">
        <v>4524.16</v>
      </c>
      <c r="E474" s="127">
        <v>4515.5300000000007</v>
      </c>
      <c r="F474" s="127">
        <v>4524.6000000000004</v>
      </c>
      <c r="G474" s="127">
        <v>4704.93</v>
      </c>
      <c r="H474" s="127">
        <v>4949.1500000000005</v>
      </c>
      <c r="I474" s="127">
        <v>5154.5200000000004</v>
      </c>
      <c r="J474" s="127">
        <v>5273.8</v>
      </c>
      <c r="K474" s="127">
        <v>5321.93</v>
      </c>
      <c r="L474" s="127">
        <v>5318.18</v>
      </c>
      <c r="M474" s="127">
        <v>5297.0300000000007</v>
      </c>
      <c r="N474" s="127">
        <v>5256.42</v>
      </c>
      <c r="O474" s="127">
        <v>5266.29</v>
      </c>
      <c r="P474" s="127">
        <v>5254.6900000000005</v>
      </c>
      <c r="Q474" s="127">
        <v>5274.08</v>
      </c>
      <c r="R474" s="127">
        <v>5295.58</v>
      </c>
      <c r="S474" s="127">
        <v>5351.1500000000005</v>
      </c>
      <c r="T474" s="127">
        <v>5409.96</v>
      </c>
      <c r="U474" s="127">
        <v>5400.1200000000008</v>
      </c>
      <c r="V474" s="127">
        <v>5343.1200000000008</v>
      </c>
      <c r="W474" s="127">
        <v>5314.3600000000006</v>
      </c>
      <c r="X474" s="127">
        <v>5237.38</v>
      </c>
      <c r="Y474" s="127">
        <v>5118.74</v>
      </c>
    </row>
    <row r="475" spans="1:25" ht="15.75" hidden="1" outlineLevel="1" x14ac:dyDescent="0.25">
      <c r="A475" s="72">
        <v>26</v>
      </c>
      <c r="B475" s="127">
        <v>4701.7000000000007</v>
      </c>
      <c r="C475" s="127">
        <v>4600.93</v>
      </c>
      <c r="D475" s="127">
        <v>4540.74</v>
      </c>
      <c r="E475" s="127">
        <v>4537.05</v>
      </c>
      <c r="F475" s="127">
        <v>4585.84</v>
      </c>
      <c r="G475" s="127">
        <v>4706.7700000000004</v>
      </c>
      <c r="H475" s="127">
        <v>4932.08</v>
      </c>
      <c r="I475" s="127">
        <v>5172.25</v>
      </c>
      <c r="J475" s="127">
        <v>5275.7800000000007</v>
      </c>
      <c r="K475" s="127">
        <v>5322.58</v>
      </c>
      <c r="L475" s="127">
        <v>5312.18</v>
      </c>
      <c r="M475" s="127">
        <v>5298.5</v>
      </c>
      <c r="N475" s="127">
        <v>5272.99</v>
      </c>
      <c r="O475" s="127">
        <v>5292.4400000000005</v>
      </c>
      <c r="P475" s="127">
        <v>5291.3</v>
      </c>
      <c r="Q475" s="127">
        <v>5291.2800000000007</v>
      </c>
      <c r="R475" s="127">
        <v>5264.9000000000005</v>
      </c>
      <c r="S475" s="127">
        <v>5319.06</v>
      </c>
      <c r="T475" s="127">
        <v>5355.46</v>
      </c>
      <c r="U475" s="127">
        <v>5371.89</v>
      </c>
      <c r="V475" s="127">
        <v>5369.97</v>
      </c>
      <c r="W475" s="127">
        <v>5329.68</v>
      </c>
      <c r="X475" s="127">
        <v>5250.58</v>
      </c>
      <c r="Y475" s="127">
        <v>5117.2800000000007</v>
      </c>
    </row>
    <row r="476" spans="1:25" ht="15.75" hidden="1" outlineLevel="1" x14ac:dyDescent="0.25">
      <c r="A476" s="72">
        <v>27</v>
      </c>
      <c r="B476" s="127">
        <v>4699.71</v>
      </c>
      <c r="C476" s="127">
        <v>4617.57</v>
      </c>
      <c r="D476" s="127">
        <v>4569.32</v>
      </c>
      <c r="E476" s="127">
        <v>4548.3900000000003</v>
      </c>
      <c r="F476" s="127">
        <v>4549.2000000000007</v>
      </c>
      <c r="G476" s="127">
        <v>4595.82</v>
      </c>
      <c r="H476" s="127">
        <v>4607.6400000000003</v>
      </c>
      <c r="I476" s="127">
        <v>4749</v>
      </c>
      <c r="J476" s="127">
        <v>5144.9000000000005</v>
      </c>
      <c r="K476" s="127">
        <v>5200.63</v>
      </c>
      <c r="L476" s="127">
        <v>5211.66</v>
      </c>
      <c r="M476" s="127">
        <v>5191.0600000000004</v>
      </c>
      <c r="N476" s="127">
        <v>5169.7300000000005</v>
      </c>
      <c r="O476" s="127">
        <v>5164.82</v>
      </c>
      <c r="P476" s="127">
        <v>5162.6500000000005</v>
      </c>
      <c r="Q476" s="127">
        <v>5130.4400000000005</v>
      </c>
      <c r="R476" s="127">
        <v>5140.6400000000003</v>
      </c>
      <c r="S476" s="127">
        <v>5174.2000000000007</v>
      </c>
      <c r="T476" s="127">
        <v>5372.77</v>
      </c>
      <c r="U476" s="127">
        <v>5344.29</v>
      </c>
      <c r="V476" s="127">
        <v>5357.51</v>
      </c>
      <c r="W476" s="127">
        <v>5333.83</v>
      </c>
      <c r="X476" s="127">
        <v>5247.97</v>
      </c>
      <c r="Y476" s="127">
        <v>5110.3900000000003</v>
      </c>
    </row>
    <row r="477" spans="1:25" ht="15.75" hidden="1" outlineLevel="1" x14ac:dyDescent="0.25">
      <c r="A477" s="72">
        <v>28</v>
      </c>
      <c r="B477" s="127">
        <v>4675.07</v>
      </c>
      <c r="C477" s="127">
        <v>4610.0600000000004</v>
      </c>
      <c r="D477" s="127">
        <v>4537.9000000000005</v>
      </c>
      <c r="E477" s="127">
        <v>4529.09</v>
      </c>
      <c r="F477" s="127">
        <v>4531.8700000000008</v>
      </c>
      <c r="G477" s="127">
        <v>4562.1200000000008</v>
      </c>
      <c r="H477" s="127">
        <v>4568.75</v>
      </c>
      <c r="I477" s="127">
        <v>4650.49</v>
      </c>
      <c r="J477" s="127">
        <v>4899.96</v>
      </c>
      <c r="K477" s="127">
        <v>5059.1000000000004</v>
      </c>
      <c r="L477" s="127">
        <v>5115.3600000000006</v>
      </c>
      <c r="M477" s="127">
        <v>5115.3100000000004</v>
      </c>
      <c r="N477" s="127">
        <v>5062.01</v>
      </c>
      <c r="O477" s="127">
        <v>5059.57</v>
      </c>
      <c r="P477" s="127">
        <v>5060.49</v>
      </c>
      <c r="Q477" s="127">
        <v>5104.63</v>
      </c>
      <c r="R477" s="127">
        <v>5126.4500000000007</v>
      </c>
      <c r="S477" s="127">
        <v>5150.67</v>
      </c>
      <c r="T477" s="127">
        <v>5298.14</v>
      </c>
      <c r="U477" s="127">
        <v>5296.07</v>
      </c>
      <c r="V477" s="127">
        <v>5292.26</v>
      </c>
      <c r="W477" s="127">
        <v>5283.8600000000006</v>
      </c>
      <c r="X477" s="127">
        <v>5242.7300000000005</v>
      </c>
      <c r="Y477" s="127">
        <v>5242.25</v>
      </c>
    </row>
    <row r="478" spans="1:25" ht="15.75" hidden="1" outlineLevel="1" x14ac:dyDescent="0.25">
      <c r="A478" s="72">
        <v>29</v>
      </c>
      <c r="B478" s="127">
        <v>4665.32</v>
      </c>
      <c r="C478" s="127">
        <v>4580.22</v>
      </c>
      <c r="D478" s="127">
        <v>4522.82</v>
      </c>
      <c r="E478" s="127">
        <v>4513.1100000000006</v>
      </c>
      <c r="F478" s="127">
        <v>4547.1100000000006</v>
      </c>
      <c r="G478" s="127">
        <v>4674.2000000000007</v>
      </c>
      <c r="H478" s="127">
        <v>4791.6500000000005</v>
      </c>
      <c r="I478" s="127">
        <v>5160.3900000000003</v>
      </c>
      <c r="J478" s="127">
        <v>5262.85</v>
      </c>
      <c r="K478" s="127">
        <v>5291.9800000000005</v>
      </c>
      <c r="L478" s="127">
        <v>5294.5</v>
      </c>
      <c r="M478" s="127">
        <v>5281.42</v>
      </c>
      <c r="N478" s="127">
        <v>5226.49</v>
      </c>
      <c r="O478" s="127">
        <v>5255.47</v>
      </c>
      <c r="P478" s="127">
        <v>5260.27</v>
      </c>
      <c r="Q478" s="127">
        <v>5275.8600000000006</v>
      </c>
      <c r="R478" s="127">
        <v>5276.1</v>
      </c>
      <c r="S478" s="127">
        <v>5306.9400000000005</v>
      </c>
      <c r="T478" s="127">
        <v>5359.27</v>
      </c>
      <c r="U478" s="127">
        <v>5352.33</v>
      </c>
      <c r="V478" s="127">
        <v>5339.6</v>
      </c>
      <c r="W478" s="127">
        <v>5304.52</v>
      </c>
      <c r="X478" s="127">
        <v>5175.1000000000004</v>
      </c>
      <c r="Y478" s="127">
        <v>4908.08</v>
      </c>
    </row>
    <row r="479" spans="1:25" ht="15.75" collapsed="1" x14ac:dyDescent="0.25">
      <c r="A479" s="72">
        <v>30</v>
      </c>
      <c r="B479" s="127">
        <v>4598.8700000000008</v>
      </c>
      <c r="C479" s="127">
        <v>4502.97</v>
      </c>
      <c r="D479" s="127">
        <v>4487.66</v>
      </c>
      <c r="E479" s="127">
        <v>4473.76</v>
      </c>
      <c r="F479" s="127">
        <v>4532.5600000000004</v>
      </c>
      <c r="G479" s="127">
        <v>4598.49</v>
      </c>
      <c r="H479" s="127">
        <v>4715.1000000000004</v>
      </c>
      <c r="I479" s="127">
        <v>5081.8700000000008</v>
      </c>
      <c r="J479" s="127">
        <v>5180.1900000000005</v>
      </c>
      <c r="K479" s="127">
        <v>5233.51</v>
      </c>
      <c r="L479" s="127">
        <v>5220.41</v>
      </c>
      <c r="M479" s="127">
        <v>5195.1400000000003</v>
      </c>
      <c r="N479" s="127">
        <v>5154.1900000000005</v>
      </c>
      <c r="O479" s="127">
        <v>5167.08</v>
      </c>
      <c r="P479" s="127">
        <v>5173.6400000000003</v>
      </c>
      <c r="Q479" s="127">
        <v>5176.59</v>
      </c>
      <c r="R479" s="127">
        <v>5163.88</v>
      </c>
      <c r="S479" s="127">
        <v>5212.6900000000005</v>
      </c>
      <c r="T479" s="127">
        <v>5280.6900000000005</v>
      </c>
      <c r="U479" s="127">
        <v>5303.85</v>
      </c>
      <c r="V479" s="127">
        <v>5278.7800000000007</v>
      </c>
      <c r="W479" s="127">
        <v>5245.17</v>
      </c>
      <c r="X479" s="127">
        <v>5126.41</v>
      </c>
      <c r="Y479" s="127">
        <v>4943.09</v>
      </c>
    </row>
    <row r="480" spans="1:25" ht="15.75" x14ac:dyDescent="0.25">
      <c r="A480" s="72">
        <v>31</v>
      </c>
      <c r="B480" s="127">
        <v>4614.6400000000003</v>
      </c>
      <c r="C480" s="127">
        <v>4525.34</v>
      </c>
      <c r="D480" s="127">
        <v>4513.68</v>
      </c>
      <c r="E480" s="127">
        <v>4504.9000000000005</v>
      </c>
      <c r="F480" s="127">
        <v>4522.1000000000004</v>
      </c>
      <c r="G480" s="127">
        <v>4635.18</v>
      </c>
      <c r="H480" s="127">
        <v>4866.22</v>
      </c>
      <c r="I480" s="127">
        <v>5098.55</v>
      </c>
      <c r="J480" s="127">
        <v>5196.5300000000007</v>
      </c>
      <c r="K480" s="127">
        <v>5274.09</v>
      </c>
      <c r="L480" s="127">
        <v>5269.6100000000006</v>
      </c>
      <c r="M480" s="127">
        <v>5237.68</v>
      </c>
      <c r="N480" s="127">
        <v>5183.0600000000004</v>
      </c>
      <c r="O480" s="127">
        <v>5203.51</v>
      </c>
      <c r="P480" s="127">
        <v>5197.6100000000006</v>
      </c>
      <c r="Q480" s="127">
        <v>5188.7700000000004</v>
      </c>
      <c r="R480" s="127">
        <v>5213.8700000000008</v>
      </c>
      <c r="S480" s="127">
        <v>5270.05</v>
      </c>
      <c r="T480" s="127">
        <v>5319.25</v>
      </c>
      <c r="U480" s="127">
        <v>5306.43</v>
      </c>
      <c r="V480" s="127">
        <v>5289.8600000000006</v>
      </c>
      <c r="W480" s="127">
        <v>5236.16</v>
      </c>
      <c r="X480" s="127">
        <v>5124.5200000000004</v>
      </c>
      <c r="Y480" s="127">
        <v>4944.63</v>
      </c>
    </row>
    <row r="481" spans="1:25" ht="15.75" x14ac:dyDescent="0.25">
      <c r="A481" s="55"/>
    </row>
    <row r="482" spans="1:25" ht="15.75" x14ac:dyDescent="0.25">
      <c r="A482" s="110" t="s">
        <v>32</v>
      </c>
      <c r="B482" s="110" t="s">
        <v>125</v>
      </c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</row>
    <row r="483" spans="1:25" s="129" customFormat="1" ht="12.75" x14ac:dyDescent="0.2">
      <c r="A483" s="110"/>
      <c r="B483" s="128" t="s">
        <v>33</v>
      </c>
      <c r="C483" s="128" t="s">
        <v>34</v>
      </c>
      <c r="D483" s="128" t="s">
        <v>35</v>
      </c>
      <c r="E483" s="128" t="s">
        <v>36</v>
      </c>
      <c r="F483" s="128" t="s">
        <v>37</v>
      </c>
      <c r="G483" s="128" t="s">
        <v>38</v>
      </c>
      <c r="H483" s="128" t="s">
        <v>39</v>
      </c>
      <c r="I483" s="128" t="s">
        <v>40</v>
      </c>
      <c r="J483" s="128" t="s">
        <v>41</v>
      </c>
      <c r="K483" s="128" t="s">
        <v>42</v>
      </c>
      <c r="L483" s="128" t="s">
        <v>43</v>
      </c>
      <c r="M483" s="128" t="s">
        <v>44</v>
      </c>
      <c r="N483" s="128" t="s">
        <v>45</v>
      </c>
      <c r="O483" s="128" t="s">
        <v>46</v>
      </c>
      <c r="P483" s="128" t="s">
        <v>47</v>
      </c>
      <c r="Q483" s="128" t="s">
        <v>48</v>
      </c>
      <c r="R483" s="128" t="s">
        <v>49</v>
      </c>
      <c r="S483" s="128" t="s">
        <v>50</v>
      </c>
      <c r="T483" s="128" t="s">
        <v>51</v>
      </c>
      <c r="U483" s="128" t="s">
        <v>52</v>
      </c>
      <c r="V483" s="128" t="s">
        <v>53</v>
      </c>
      <c r="W483" s="128" t="s">
        <v>54</v>
      </c>
      <c r="X483" s="128" t="s">
        <v>55</v>
      </c>
      <c r="Y483" s="128" t="s">
        <v>56</v>
      </c>
    </row>
    <row r="484" spans="1:25" ht="15.75" x14ac:dyDescent="0.25">
      <c r="A484" s="72">
        <v>1</v>
      </c>
      <c r="B484" s="127">
        <v>5930.75</v>
      </c>
      <c r="C484" s="127">
        <v>5624.82</v>
      </c>
      <c r="D484" s="127">
        <v>5609.1399999999994</v>
      </c>
      <c r="E484" s="127">
        <v>5599.37</v>
      </c>
      <c r="F484" s="127">
        <v>5617.34</v>
      </c>
      <c r="G484" s="127">
        <v>5715</v>
      </c>
      <c r="H484" s="127">
        <v>5997.88</v>
      </c>
      <c r="I484" s="127">
        <v>6116.51</v>
      </c>
      <c r="J484" s="127">
        <v>6261.8899999999994</v>
      </c>
      <c r="K484" s="127">
        <v>6318.1399999999994</v>
      </c>
      <c r="L484" s="127">
        <v>6302.36</v>
      </c>
      <c r="M484" s="127">
        <v>6279.1</v>
      </c>
      <c r="N484" s="127">
        <v>6247.54</v>
      </c>
      <c r="O484" s="127">
        <v>6262.7999999999993</v>
      </c>
      <c r="P484" s="127">
        <v>6247.96</v>
      </c>
      <c r="Q484" s="127">
        <v>6226.1399999999994</v>
      </c>
      <c r="R484" s="127">
        <v>6216.03</v>
      </c>
      <c r="S484" s="127">
        <v>6186.16</v>
      </c>
      <c r="T484" s="127">
        <v>6307.49</v>
      </c>
      <c r="U484" s="127">
        <v>6407.4</v>
      </c>
      <c r="V484" s="127">
        <v>6364.7999999999993</v>
      </c>
      <c r="W484" s="127">
        <v>6263.15</v>
      </c>
      <c r="X484" s="127">
        <v>6163.86</v>
      </c>
      <c r="Y484" s="127">
        <v>5990.37</v>
      </c>
    </row>
    <row r="485" spans="1:25" ht="15.75" hidden="1" outlineLevel="1" x14ac:dyDescent="0.25">
      <c r="A485" s="72">
        <v>2</v>
      </c>
      <c r="B485" s="127">
        <v>5867.01</v>
      </c>
      <c r="C485" s="127">
        <v>5636.25</v>
      </c>
      <c r="D485" s="127">
        <v>5596.98</v>
      </c>
      <c r="E485" s="127">
        <v>5592.2699999999995</v>
      </c>
      <c r="F485" s="127">
        <v>5626.3099999999995</v>
      </c>
      <c r="G485" s="127">
        <v>5748.68</v>
      </c>
      <c r="H485" s="127">
        <v>5930.7699999999995</v>
      </c>
      <c r="I485" s="127">
        <v>6119.98</v>
      </c>
      <c r="J485" s="127">
        <v>6300.25</v>
      </c>
      <c r="K485" s="127">
        <v>6356.3899999999994</v>
      </c>
      <c r="L485" s="127">
        <v>6351.38</v>
      </c>
      <c r="M485" s="127">
        <v>6341.2999999999993</v>
      </c>
      <c r="N485" s="127">
        <v>6320.37</v>
      </c>
      <c r="O485" s="127">
        <v>6336.96</v>
      </c>
      <c r="P485" s="127">
        <v>6353.84</v>
      </c>
      <c r="Q485" s="127">
        <v>6352.86</v>
      </c>
      <c r="R485" s="127">
        <v>6349.4699999999993</v>
      </c>
      <c r="S485" s="127">
        <v>6300.2999999999993</v>
      </c>
      <c r="T485" s="127">
        <v>6365.03</v>
      </c>
      <c r="U485" s="127">
        <v>6440.4699999999993</v>
      </c>
      <c r="V485" s="127">
        <v>6440.33</v>
      </c>
      <c r="W485" s="127">
        <v>6393.49</v>
      </c>
      <c r="X485" s="127">
        <v>6237</v>
      </c>
      <c r="Y485" s="127">
        <v>6132.24</v>
      </c>
    </row>
    <row r="486" spans="1:25" ht="15.75" hidden="1" outlineLevel="1" x14ac:dyDescent="0.25">
      <c r="A486" s="72">
        <v>3</v>
      </c>
      <c r="B486" s="127">
        <v>5956.2999999999993</v>
      </c>
      <c r="C486" s="127">
        <v>5674.5599999999995</v>
      </c>
      <c r="D486" s="127">
        <v>5633.65</v>
      </c>
      <c r="E486" s="127">
        <v>5633.16</v>
      </c>
      <c r="F486" s="127">
        <v>5675.93</v>
      </c>
      <c r="G486" s="127">
        <v>5912.42</v>
      </c>
      <c r="H486" s="127">
        <v>6050.48</v>
      </c>
      <c r="I486" s="127">
        <v>6217.2699999999995</v>
      </c>
      <c r="J486" s="127">
        <v>6398.71</v>
      </c>
      <c r="K486" s="127">
        <v>6430.8099999999995</v>
      </c>
      <c r="L486" s="127">
        <v>6419.3899999999994</v>
      </c>
      <c r="M486" s="127">
        <v>6409.13</v>
      </c>
      <c r="N486" s="127">
        <v>6398.23</v>
      </c>
      <c r="O486" s="127">
        <v>6406.88</v>
      </c>
      <c r="P486" s="127">
        <v>6404.5599999999995</v>
      </c>
      <c r="Q486" s="127">
        <v>6404.63</v>
      </c>
      <c r="R486" s="127">
        <v>6401.34</v>
      </c>
      <c r="S486" s="127">
        <v>6390.2999999999993</v>
      </c>
      <c r="T486" s="127">
        <v>6458.5599999999995</v>
      </c>
      <c r="U486" s="127">
        <v>6514.94</v>
      </c>
      <c r="V486" s="127">
        <v>6486.57</v>
      </c>
      <c r="W486" s="127">
        <v>6437</v>
      </c>
      <c r="X486" s="127">
        <v>6372.2199999999993</v>
      </c>
      <c r="Y486" s="127">
        <v>6171.5599999999995</v>
      </c>
    </row>
    <row r="487" spans="1:25" ht="15.75" hidden="1" outlineLevel="1" x14ac:dyDescent="0.25">
      <c r="A487" s="72">
        <v>4</v>
      </c>
      <c r="B487" s="127">
        <v>5984.19</v>
      </c>
      <c r="C487" s="127">
        <v>5729.75</v>
      </c>
      <c r="D487" s="127">
        <v>5657.2199999999993</v>
      </c>
      <c r="E487" s="127">
        <v>5664.83</v>
      </c>
      <c r="F487" s="127">
        <v>5726.18</v>
      </c>
      <c r="G487" s="127">
        <v>5925.65</v>
      </c>
      <c r="H487" s="127">
        <v>6059.93</v>
      </c>
      <c r="I487" s="127">
        <v>6204.09</v>
      </c>
      <c r="J487" s="127">
        <v>6392.36</v>
      </c>
      <c r="K487" s="127">
        <v>6481.49</v>
      </c>
      <c r="L487" s="127">
        <v>6469.01</v>
      </c>
      <c r="M487" s="127">
        <v>6462.93</v>
      </c>
      <c r="N487" s="127">
        <v>6423.1399999999994</v>
      </c>
      <c r="O487" s="127">
        <v>6460.5</v>
      </c>
      <c r="P487" s="127">
        <v>6472.65</v>
      </c>
      <c r="Q487" s="127">
        <v>6463.48</v>
      </c>
      <c r="R487" s="127">
        <v>6431.11</v>
      </c>
      <c r="S487" s="127">
        <v>6422.36</v>
      </c>
      <c r="T487" s="127">
        <v>6531.33</v>
      </c>
      <c r="U487" s="127">
        <v>6584.61</v>
      </c>
      <c r="V487" s="127">
        <v>6567.87</v>
      </c>
      <c r="W487" s="127">
        <v>6496.2999999999993</v>
      </c>
      <c r="X487" s="127">
        <v>6340.0599999999995</v>
      </c>
      <c r="Y487" s="127">
        <v>6177.36</v>
      </c>
    </row>
    <row r="488" spans="1:25" ht="15.75" hidden="1" outlineLevel="1" x14ac:dyDescent="0.25">
      <c r="A488" s="72">
        <v>5</v>
      </c>
      <c r="B488" s="127">
        <v>6050.9699999999993</v>
      </c>
      <c r="C488" s="127">
        <v>5867.2199999999993</v>
      </c>
      <c r="D488" s="127">
        <v>5775.6399999999994</v>
      </c>
      <c r="E488" s="127">
        <v>5750.29</v>
      </c>
      <c r="F488" s="127">
        <v>5764.26</v>
      </c>
      <c r="G488" s="127">
        <v>5947.38</v>
      </c>
      <c r="H488" s="127">
        <v>6025.8099999999995</v>
      </c>
      <c r="I488" s="127">
        <v>6228.41</v>
      </c>
      <c r="J488" s="127">
        <v>6395.7</v>
      </c>
      <c r="K488" s="127">
        <v>6425.74</v>
      </c>
      <c r="L488" s="127">
        <v>6408.63</v>
      </c>
      <c r="M488" s="127">
        <v>6392.68</v>
      </c>
      <c r="N488" s="127">
        <v>6365.1399999999994</v>
      </c>
      <c r="O488" s="127">
        <v>6379.95</v>
      </c>
      <c r="P488" s="127">
        <v>6375.65</v>
      </c>
      <c r="Q488" s="127">
        <v>6367.53</v>
      </c>
      <c r="R488" s="127">
        <v>6360.12</v>
      </c>
      <c r="S488" s="127">
        <v>6325.1</v>
      </c>
      <c r="T488" s="127">
        <v>6430.5599999999995</v>
      </c>
      <c r="U488" s="127">
        <v>6455.0599999999995</v>
      </c>
      <c r="V488" s="127">
        <v>6440.5599999999995</v>
      </c>
      <c r="W488" s="127">
        <v>6427.58</v>
      </c>
      <c r="X488" s="127">
        <v>6365.99</v>
      </c>
      <c r="Y488" s="127">
        <v>6146.66</v>
      </c>
    </row>
    <row r="489" spans="1:25" ht="15.75" hidden="1" outlineLevel="1" x14ac:dyDescent="0.25">
      <c r="A489" s="72">
        <v>6</v>
      </c>
      <c r="B489" s="127">
        <v>6125.3899999999994</v>
      </c>
      <c r="C489" s="127">
        <v>5909.1</v>
      </c>
      <c r="D489" s="127">
        <v>5803.8099999999995</v>
      </c>
      <c r="E489" s="127">
        <v>5756.09</v>
      </c>
      <c r="F489" s="127">
        <v>5799.61</v>
      </c>
      <c r="G489" s="127">
        <v>5793.26</v>
      </c>
      <c r="H489" s="127">
        <v>5859.7699999999995</v>
      </c>
      <c r="I489" s="127">
        <v>6032.87</v>
      </c>
      <c r="J489" s="127">
        <v>6238.53</v>
      </c>
      <c r="K489" s="127">
        <v>6334.62</v>
      </c>
      <c r="L489" s="127">
        <v>6342</v>
      </c>
      <c r="M489" s="127">
        <v>6329.18</v>
      </c>
      <c r="N489" s="127">
        <v>6305.03</v>
      </c>
      <c r="O489" s="127">
        <v>6312.94</v>
      </c>
      <c r="P489" s="127">
        <v>6305.5</v>
      </c>
      <c r="Q489" s="127">
        <v>6284.54</v>
      </c>
      <c r="R489" s="127">
        <v>6280.8899999999994</v>
      </c>
      <c r="S489" s="127">
        <v>6309.03</v>
      </c>
      <c r="T489" s="127">
        <v>6448.07</v>
      </c>
      <c r="U489" s="127">
        <v>6527.25</v>
      </c>
      <c r="V489" s="127">
        <v>6544.46</v>
      </c>
      <c r="W489" s="127">
        <v>6442.1</v>
      </c>
      <c r="X489" s="127">
        <v>6340.01</v>
      </c>
      <c r="Y489" s="127">
        <v>6184.58</v>
      </c>
    </row>
    <row r="490" spans="1:25" ht="15.75" hidden="1" outlineLevel="1" x14ac:dyDescent="0.25">
      <c r="A490" s="72">
        <v>7</v>
      </c>
      <c r="B490" s="127">
        <v>6007.38</v>
      </c>
      <c r="C490" s="127">
        <v>5776.29</v>
      </c>
      <c r="D490" s="127">
        <v>5688.69</v>
      </c>
      <c r="E490" s="127">
        <v>5661.84</v>
      </c>
      <c r="F490" s="127">
        <v>5689.19</v>
      </c>
      <c r="G490" s="127">
        <v>5715.7199999999993</v>
      </c>
      <c r="H490" s="127">
        <v>5836.9699999999993</v>
      </c>
      <c r="I490" s="127">
        <v>5915.2699999999995</v>
      </c>
      <c r="J490" s="127">
        <v>6152.93</v>
      </c>
      <c r="K490" s="127">
        <v>6274.16</v>
      </c>
      <c r="L490" s="127">
        <v>6311.65</v>
      </c>
      <c r="M490" s="127">
        <v>6297.94</v>
      </c>
      <c r="N490" s="127">
        <v>6292.67</v>
      </c>
      <c r="O490" s="127">
        <v>6298.96</v>
      </c>
      <c r="P490" s="127">
        <v>6296.18</v>
      </c>
      <c r="Q490" s="127">
        <v>6294.62</v>
      </c>
      <c r="R490" s="127">
        <v>6302.2</v>
      </c>
      <c r="S490" s="127">
        <v>6341.01</v>
      </c>
      <c r="T490" s="127">
        <v>6563.96</v>
      </c>
      <c r="U490" s="127">
        <v>6652.37</v>
      </c>
      <c r="V490" s="127">
        <v>6625.73</v>
      </c>
      <c r="W490" s="127">
        <v>6437.3899999999994</v>
      </c>
      <c r="X490" s="127">
        <v>6257.24</v>
      </c>
      <c r="Y490" s="127">
        <v>6130.13</v>
      </c>
    </row>
    <row r="491" spans="1:25" ht="15.75" hidden="1" outlineLevel="1" x14ac:dyDescent="0.25">
      <c r="A491" s="72">
        <v>8</v>
      </c>
      <c r="B491" s="127">
        <v>5856.51</v>
      </c>
      <c r="C491" s="127">
        <v>5692.12</v>
      </c>
      <c r="D491" s="127">
        <v>5656.44</v>
      </c>
      <c r="E491" s="127">
        <v>5660.9</v>
      </c>
      <c r="F491" s="127">
        <v>5696.7699999999995</v>
      </c>
      <c r="G491" s="127">
        <v>5885.68</v>
      </c>
      <c r="H491" s="127">
        <v>6060.68</v>
      </c>
      <c r="I491" s="127">
        <v>6247.82</v>
      </c>
      <c r="J491" s="127">
        <v>6396.51</v>
      </c>
      <c r="K491" s="127">
        <v>6426.74</v>
      </c>
      <c r="L491" s="127">
        <v>6410.26</v>
      </c>
      <c r="M491" s="127">
        <v>6398.8899999999994</v>
      </c>
      <c r="N491" s="127">
        <v>6351.69</v>
      </c>
      <c r="O491" s="127">
        <v>6384.7</v>
      </c>
      <c r="P491" s="127">
        <v>6374.34</v>
      </c>
      <c r="Q491" s="127">
        <v>6333.28</v>
      </c>
      <c r="R491" s="127">
        <v>6332.59</v>
      </c>
      <c r="S491" s="127">
        <v>6313.26</v>
      </c>
      <c r="T491" s="127">
        <v>6462.3099999999995</v>
      </c>
      <c r="U491" s="127">
        <v>6491.7999999999993</v>
      </c>
      <c r="V491" s="127">
        <v>6452.0499999999993</v>
      </c>
      <c r="W491" s="127">
        <v>6404.99</v>
      </c>
      <c r="X491" s="127">
        <v>6175.24</v>
      </c>
      <c r="Y491" s="127">
        <v>5996.69</v>
      </c>
    </row>
    <row r="492" spans="1:25" ht="15.75" hidden="1" outlineLevel="1" x14ac:dyDescent="0.25">
      <c r="A492" s="72">
        <v>9</v>
      </c>
      <c r="B492" s="127">
        <v>5842.63</v>
      </c>
      <c r="C492" s="127">
        <v>5712.3099999999995</v>
      </c>
      <c r="D492" s="127">
        <v>5660.1399999999994</v>
      </c>
      <c r="E492" s="127">
        <v>5659.33</v>
      </c>
      <c r="F492" s="127">
        <v>5689.65</v>
      </c>
      <c r="G492" s="127">
        <v>5862.73</v>
      </c>
      <c r="H492" s="127">
        <v>6041.1399999999994</v>
      </c>
      <c r="I492" s="127">
        <v>6182.43</v>
      </c>
      <c r="J492" s="127">
        <v>6310.82</v>
      </c>
      <c r="K492" s="127">
        <v>6367.5</v>
      </c>
      <c r="L492" s="127">
        <v>6366.46</v>
      </c>
      <c r="M492" s="127">
        <v>6332.0199999999995</v>
      </c>
      <c r="N492" s="127">
        <v>6269.07</v>
      </c>
      <c r="O492" s="127">
        <v>6296.45</v>
      </c>
      <c r="P492" s="127">
        <v>6284.59</v>
      </c>
      <c r="Q492" s="127">
        <v>6270.83</v>
      </c>
      <c r="R492" s="127">
        <v>6276.11</v>
      </c>
      <c r="S492" s="127">
        <v>6275.5</v>
      </c>
      <c r="T492" s="127">
        <v>6410.26</v>
      </c>
      <c r="U492" s="127">
        <v>6451.4</v>
      </c>
      <c r="V492" s="127">
        <v>6426.28</v>
      </c>
      <c r="W492" s="127">
        <v>6359.86</v>
      </c>
      <c r="X492" s="127">
        <v>6189.5599999999995</v>
      </c>
      <c r="Y492" s="127">
        <v>6057.19</v>
      </c>
    </row>
    <row r="493" spans="1:25" ht="15.75" hidden="1" outlineLevel="1" x14ac:dyDescent="0.25">
      <c r="A493" s="72">
        <v>10</v>
      </c>
      <c r="B493" s="127">
        <v>5829.5199999999995</v>
      </c>
      <c r="C493" s="127">
        <v>5706.2699999999995</v>
      </c>
      <c r="D493" s="127">
        <v>5670.01</v>
      </c>
      <c r="E493" s="127">
        <v>5668.44</v>
      </c>
      <c r="F493" s="127">
        <v>5698.1</v>
      </c>
      <c r="G493" s="127">
        <v>5845.88</v>
      </c>
      <c r="H493" s="127">
        <v>6081.57</v>
      </c>
      <c r="I493" s="127">
        <v>6205.1</v>
      </c>
      <c r="J493" s="127">
        <v>6392.08</v>
      </c>
      <c r="K493" s="127">
        <v>6423.21</v>
      </c>
      <c r="L493" s="127">
        <v>6416.11</v>
      </c>
      <c r="M493" s="127">
        <v>6393.92</v>
      </c>
      <c r="N493" s="127">
        <v>6371.96</v>
      </c>
      <c r="O493" s="127">
        <v>6386.4</v>
      </c>
      <c r="P493" s="127">
        <v>6390.48</v>
      </c>
      <c r="Q493" s="127">
        <v>6382.0599999999995</v>
      </c>
      <c r="R493" s="127">
        <v>6309.85</v>
      </c>
      <c r="S493" s="127">
        <v>6314.88</v>
      </c>
      <c r="T493" s="127">
        <v>6482.0599999999995</v>
      </c>
      <c r="U493" s="127">
        <v>6533.36</v>
      </c>
      <c r="V493" s="127">
        <v>6472.44</v>
      </c>
      <c r="W493" s="127">
        <v>6431.86</v>
      </c>
      <c r="X493" s="127">
        <v>6207.37</v>
      </c>
      <c r="Y493" s="127">
        <v>6028.94</v>
      </c>
    </row>
    <row r="494" spans="1:25" ht="15.75" hidden="1" outlineLevel="1" x14ac:dyDescent="0.25">
      <c r="A494" s="72">
        <v>11</v>
      </c>
      <c r="B494" s="127">
        <v>5790.67</v>
      </c>
      <c r="C494" s="127">
        <v>5677.01</v>
      </c>
      <c r="D494" s="127">
        <v>5647.9</v>
      </c>
      <c r="E494" s="127">
        <v>5644.6399999999994</v>
      </c>
      <c r="F494" s="127">
        <v>5672.59</v>
      </c>
      <c r="G494" s="127">
        <v>5803.3099999999995</v>
      </c>
      <c r="H494" s="127">
        <v>6007.62</v>
      </c>
      <c r="I494" s="127">
        <v>6150.9</v>
      </c>
      <c r="J494" s="127">
        <v>6398.42</v>
      </c>
      <c r="K494" s="127">
        <v>6414.95</v>
      </c>
      <c r="L494" s="127">
        <v>6409.79</v>
      </c>
      <c r="M494" s="127">
        <v>6392.46</v>
      </c>
      <c r="N494" s="127">
        <v>6347.7999999999993</v>
      </c>
      <c r="O494" s="127">
        <v>6375.53</v>
      </c>
      <c r="P494" s="127">
        <v>6365.87</v>
      </c>
      <c r="Q494" s="127">
        <v>6337.8899999999994</v>
      </c>
      <c r="R494" s="127">
        <v>6359.24</v>
      </c>
      <c r="S494" s="127">
        <v>6332.16</v>
      </c>
      <c r="T494" s="127">
        <v>6430.8099999999995</v>
      </c>
      <c r="U494" s="127">
        <v>6521.5199999999995</v>
      </c>
      <c r="V494" s="127">
        <v>6432.69</v>
      </c>
      <c r="W494" s="127">
        <v>6413.5199999999995</v>
      </c>
      <c r="X494" s="127">
        <v>6325.65</v>
      </c>
      <c r="Y494" s="127">
        <v>6073.83</v>
      </c>
    </row>
    <row r="495" spans="1:25" ht="15.75" hidden="1" outlineLevel="1" x14ac:dyDescent="0.25">
      <c r="A495" s="72">
        <v>12</v>
      </c>
      <c r="B495" s="127">
        <v>5804.86</v>
      </c>
      <c r="C495" s="127">
        <v>5695.13</v>
      </c>
      <c r="D495" s="127">
        <v>5651.08</v>
      </c>
      <c r="E495" s="127">
        <v>5664.3899999999994</v>
      </c>
      <c r="F495" s="127">
        <v>5753.59</v>
      </c>
      <c r="G495" s="127">
        <v>5910.96</v>
      </c>
      <c r="H495" s="127">
        <v>6095.0499999999993</v>
      </c>
      <c r="I495" s="127">
        <v>6288.46</v>
      </c>
      <c r="J495" s="127">
        <v>6394.65</v>
      </c>
      <c r="K495" s="127">
        <v>6445.03</v>
      </c>
      <c r="L495" s="127">
        <v>6424.4</v>
      </c>
      <c r="M495" s="127">
        <v>6411.9</v>
      </c>
      <c r="N495" s="127">
        <v>6377.5499999999993</v>
      </c>
      <c r="O495" s="127">
        <v>6397.11</v>
      </c>
      <c r="P495" s="127">
        <v>6394.5599999999995</v>
      </c>
      <c r="Q495" s="127">
        <v>6388.78</v>
      </c>
      <c r="R495" s="127">
        <v>6392.4</v>
      </c>
      <c r="S495" s="127">
        <v>6368.29</v>
      </c>
      <c r="T495" s="127">
        <v>6529.49</v>
      </c>
      <c r="U495" s="127">
        <v>6598.67</v>
      </c>
      <c r="V495" s="127">
        <v>6600.24</v>
      </c>
      <c r="W495" s="127">
        <v>6798.96</v>
      </c>
      <c r="X495" s="127">
        <v>6708.08</v>
      </c>
      <c r="Y495" s="127">
        <v>6297.28</v>
      </c>
    </row>
    <row r="496" spans="1:25" ht="15.75" hidden="1" outlineLevel="1" x14ac:dyDescent="0.25">
      <c r="A496" s="72">
        <v>13</v>
      </c>
      <c r="B496" s="127">
        <v>6209.4</v>
      </c>
      <c r="C496" s="127">
        <v>5977.92</v>
      </c>
      <c r="D496" s="127">
        <v>5925.3099999999995</v>
      </c>
      <c r="E496" s="127">
        <v>5913.61</v>
      </c>
      <c r="F496" s="127">
        <v>5916.57</v>
      </c>
      <c r="G496" s="127">
        <v>5944.6399999999994</v>
      </c>
      <c r="H496" s="127">
        <v>5987.41</v>
      </c>
      <c r="I496" s="127">
        <v>6090.04</v>
      </c>
      <c r="J496" s="127">
        <v>6373.94</v>
      </c>
      <c r="K496" s="127">
        <v>6405.26</v>
      </c>
      <c r="L496" s="127">
        <v>6368.74</v>
      </c>
      <c r="M496" s="127">
        <v>6314.3099999999995</v>
      </c>
      <c r="N496" s="127">
        <v>6295.35</v>
      </c>
      <c r="O496" s="127">
        <v>6293.37</v>
      </c>
      <c r="P496" s="127">
        <v>6328.11</v>
      </c>
      <c r="Q496" s="127">
        <v>6245.17</v>
      </c>
      <c r="R496" s="127">
        <v>6296.41</v>
      </c>
      <c r="S496" s="127">
        <v>6354.7</v>
      </c>
      <c r="T496" s="127">
        <v>6424.23</v>
      </c>
      <c r="U496" s="127">
        <v>6473.33</v>
      </c>
      <c r="V496" s="127">
        <v>6418.86</v>
      </c>
      <c r="W496" s="127">
        <v>6305.29</v>
      </c>
      <c r="X496" s="127">
        <v>6234.98</v>
      </c>
      <c r="Y496" s="127">
        <v>6077.07</v>
      </c>
    </row>
    <row r="497" spans="1:25" ht="15.75" hidden="1" outlineLevel="1" x14ac:dyDescent="0.25">
      <c r="A497" s="72">
        <v>14</v>
      </c>
      <c r="B497" s="127">
        <v>5873.2</v>
      </c>
      <c r="C497" s="127">
        <v>5801.41</v>
      </c>
      <c r="D497" s="127">
        <v>5652.9</v>
      </c>
      <c r="E497" s="127">
        <v>5574.26</v>
      </c>
      <c r="F497" s="127">
        <v>5738.76</v>
      </c>
      <c r="G497" s="127">
        <v>5791.96</v>
      </c>
      <c r="H497" s="127">
        <v>5833.1399999999994</v>
      </c>
      <c r="I497" s="127">
        <v>5847.93</v>
      </c>
      <c r="J497" s="127">
        <v>5946.92</v>
      </c>
      <c r="K497" s="127">
        <v>6123.15</v>
      </c>
      <c r="L497" s="127">
        <v>6156.86</v>
      </c>
      <c r="M497" s="127">
        <v>6138.5</v>
      </c>
      <c r="N497" s="127">
        <v>6111.57</v>
      </c>
      <c r="O497" s="127">
        <v>6107.3099999999995</v>
      </c>
      <c r="P497" s="127">
        <v>6105.6</v>
      </c>
      <c r="Q497" s="127">
        <v>6100.74</v>
      </c>
      <c r="R497" s="127">
        <v>6116.51</v>
      </c>
      <c r="S497" s="127">
        <v>6240.2699999999995</v>
      </c>
      <c r="T497" s="127">
        <v>6452.26</v>
      </c>
      <c r="U497" s="127">
        <v>6474.16</v>
      </c>
      <c r="V497" s="127">
        <v>6461.3099999999995</v>
      </c>
      <c r="W497" s="127">
        <v>6329.76</v>
      </c>
      <c r="X497" s="127">
        <v>6194.26</v>
      </c>
      <c r="Y497" s="127">
        <v>6042.48</v>
      </c>
    </row>
    <row r="498" spans="1:25" ht="15.75" hidden="1" outlineLevel="1" x14ac:dyDescent="0.25">
      <c r="A498" s="72">
        <v>15</v>
      </c>
      <c r="B498" s="127">
        <v>5832.96</v>
      </c>
      <c r="C498" s="127">
        <v>5768.69</v>
      </c>
      <c r="D498" s="127">
        <v>5597.46</v>
      </c>
      <c r="E498" s="127">
        <v>5451.46</v>
      </c>
      <c r="F498" s="127">
        <v>5458.62</v>
      </c>
      <c r="G498" s="127">
        <v>5582.37</v>
      </c>
      <c r="H498" s="127">
        <v>5893.8099999999995</v>
      </c>
      <c r="I498" s="127">
        <v>6076.87</v>
      </c>
      <c r="J498" s="127">
        <v>6205.65</v>
      </c>
      <c r="K498" s="127">
        <v>6241.03</v>
      </c>
      <c r="L498" s="127">
        <v>6212.86</v>
      </c>
      <c r="M498" s="127">
        <v>6104.04</v>
      </c>
      <c r="N498" s="127">
        <v>6074.26</v>
      </c>
      <c r="O498" s="127">
        <v>6093.2699999999995</v>
      </c>
      <c r="P498" s="127">
        <v>6107.03</v>
      </c>
      <c r="Q498" s="127">
        <v>6116.7</v>
      </c>
      <c r="R498" s="127">
        <v>6122.03</v>
      </c>
      <c r="S498" s="127">
        <v>6075.85</v>
      </c>
      <c r="T498" s="127">
        <v>6292.42</v>
      </c>
      <c r="U498" s="127">
        <v>6292.33</v>
      </c>
      <c r="V498" s="127">
        <v>6261.54</v>
      </c>
      <c r="W498" s="127">
        <v>6171.5</v>
      </c>
      <c r="X498" s="127">
        <v>6088.26</v>
      </c>
      <c r="Y498" s="127">
        <v>5445.28</v>
      </c>
    </row>
    <row r="499" spans="1:25" ht="15.75" hidden="1" outlineLevel="1" x14ac:dyDescent="0.25">
      <c r="A499" s="72">
        <v>16</v>
      </c>
      <c r="B499" s="127">
        <v>5861.25</v>
      </c>
      <c r="C499" s="127">
        <v>5833.51</v>
      </c>
      <c r="D499" s="127">
        <v>5667.15</v>
      </c>
      <c r="E499" s="127">
        <v>5667.76</v>
      </c>
      <c r="F499" s="127">
        <v>5670.61</v>
      </c>
      <c r="G499" s="127">
        <v>5894.17</v>
      </c>
      <c r="H499" s="127">
        <v>6086.5199999999995</v>
      </c>
      <c r="I499" s="127">
        <v>6206.7699999999995</v>
      </c>
      <c r="J499" s="127">
        <v>6269.44</v>
      </c>
      <c r="K499" s="127">
        <v>6293.91</v>
      </c>
      <c r="L499" s="127">
        <v>6280.7999999999993</v>
      </c>
      <c r="M499" s="127">
        <v>6261.84</v>
      </c>
      <c r="N499" s="127">
        <v>6237.0199999999995</v>
      </c>
      <c r="O499" s="127">
        <v>6251.76</v>
      </c>
      <c r="P499" s="127">
        <v>6248.3099999999995</v>
      </c>
      <c r="Q499" s="127">
        <v>6240.9</v>
      </c>
      <c r="R499" s="127">
        <v>6252.1399999999994</v>
      </c>
      <c r="S499" s="127">
        <v>6286.6</v>
      </c>
      <c r="T499" s="127">
        <v>6366.98</v>
      </c>
      <c r="U499" s="127">
        <v>6378.2199999999993</v>
      </c>
      <c r="V499" s="127">
        <v>6350.7199999999993</v>
      </c>
      <c r="W499" s="127">
        <v>6301.67</v>
      </c>
      <c r="X499" s="127">
        <v>6231.1</v>
      </c>
      <c r="Y499" s="127">
        <v>6102.07</v>
      </c>
    </row>
    <row r="500" spans="1:25" ht="15.75" hidden="1" outlineLevel="1" x14ac:dyDescent="0.25">
      <c r="A500" s="72">
        <v>17</v>
      </c>
      <c r="B500" s="127">
        <v>5809.3899999999994</v>
      </c>
      <c r="C500" s="127">
        <v>5662.86</v>
      </c>
      <c r="D500" s="127">
        <v>5648.4</v>
      </c>
      <c r="E500" s="127">
        <v>5605.2699999999995</v>
      </c>
      <c r="F500" s="127">
        <v>5792.95</v>
      </c>
      <c r="G500" s="127">
        <v>5912.61</v>
      </c>
      <c r="H500" s="127">
        <v>6017.79</v>
      </c>
      <c r="I500" s="127">
        <v>6201.32</v>
      </c>
      <c r="J500" s="127">
        <v>6262.59</v>
      </c>
      <c r="K500" s="127">
        <v>6332.51</v>
      </c>
      <c r="L500" s="127">
        <v>6348.84</v>
      </c>
      <c r="M500" s="127">
        <v>6255.9699999999993</v>
      </c>
      <c r="N500" s="127">
        <v>6237.98</v>
      </c>
      <c r="O500" s="127">
        <v>6244.99</v>
      </c>
      <c r="P500" s="127">
        <v>6249.46</v>
      </c>
      <c r="Q500" s="127">
        <v>6244.18</v>
      </c>
      <c r="R500" s="127">
        <v>6253.8899999999994</v>
      </c>
      <c r="S500" s="127">
        <v>6276.78</v>
      </c>
      <c r="T500" s="127">
        <v>6419.03</v>
      </c>
      <c r="U500" s="127">
        <v>6431.46</v>
      </c>
      <c r="V500" s="127">
        <v>6375.3899999999994</v>
      </c>
      <c r="W500" s="127">
        <v>6288.99</v>
      </c>
      <c r="X500" s="127">
        <v>6231.1</v>
      </c>
      <c r="Y500" s="127">
        <v>6105.7999999999993</v>
      </c>
    </row>
    <row r="501" spans="1:25" ht="15.75" hidden="1" outlineLevel="1" x14ac:dyDescent="0.25">
      <c r="A501" s="72">
        <v>18</v>
      </c>
      <c r="B501" s="127">
        <v>5836.8099999999995</v>
      </c>
      <c r="C501" s="127">
        <v>5737.0599999999995</v>
      </c>
      <c r="D501" s="127">
        <v>5652.6399999999994</v>
      </c>
      <c r="E501" s="127">
        <v>5645.16</v>
      </c>
      <c r="F501" s="127">
        <v>5729.29</v>
      </c>
      <c r="G501" s="127">
        <v>5976.6</v>
      </c>
      <c r="H501" s="127">
        <v>6053.5499999999993</v>
      </c>
      <c r="I501" s="127">
        <v>6224.16</v>
      </c>
      <c r="J501" s="127">
        <v>6289.32</v>
      </c>
      <c r="K501" s="127">
        <v>6308.7199999999993</v>
      </c>
      <c r="L501" s="127">
        <v>6284.41</v>
      </c>
      <c r="M501" s="127">
        <v>6271.13</v>
      </c>
      <c r="N501" s="127">
        <v>6239.68</v>
      </c>
      <c r="O501" s="127">
        <v>6246.75</v>
      </c>
      <c r="P501" s="127">
        <v>6248.6399999999994</v>
      </c>
      <c r="Q501" s="127">
        <v>6246.91</v>
      </c>
      <c r="R501" s="127">
        <v>6242.49</v>
      </c>
      <c r="S501" s="127">
        <v>6276.5</v>
      </c>
      <c r="T501" s="127">
        <v>6433.4699999999993</v>
      </c>
      <c r="U501" s="127">
        <v>6440.07</v>
      </c>
      <c r="V501" s="127">
        <v>6431.4699999999993</v>
      </c>
      <c r="W501" s="127">
        <v>6411.36</v>
      </c>
      <c r="X501" s="127">
        <v>6361.65</v>
      </c>
      <c r="Y501" s="127">
        <v>6222.88</v>
      </c>
    </row>
    <row r="502" spans="1:25" ht="15.75" hidden="1" outlineLevel="1" x14ac:dyDescent="0.25">
      <c r="A502" s="72">
        <v>19</v>
      </c>
      <c r="B502" s="127">
        <v>6015.2199999999993</v>
      </c>
      <c r="C502" s="127">
        <v>5788.03</v>
      </c>
      <c r="D502" s="127">
        <v>5696.33</v>
      </c>
      <c r="E502" s="127">
        <v>5697.12</v>
      </c>
      <c r="F502" s="127">
        <v>5785.79</v>
      </c>
      <c r="G502" s="127">
        <v>6045.94</v>
      </c>
      <c r="H502" s="127">
        <v>6104.76</v>
      </c>
      <c r="I502" s="127">
        <v>6256.99</v>
      </c>
      <c r="J502" s="127">
        <v>6294.03</v>
      </c>
      <c r="K502" s="127">
        <v>6362.75</v>
      </c>
      <c r="L502" s="127">
        <v>6338.03</v>
      </c>
      <c r="M502" s="127">
        <v>6282.17</v>
      </c>
      <c r="N502" s="127">
        <v>6263.08</v>
      </c>
      <c r="O502" s="127">
        <v>6269.48</v>
      </c>
      <c r="P502" s="127">
        <v>6265.1399999999994</v>
      </c>
      <c r="Q502" s="127">
        <v>6261.83</v>
      </c>
      <c r="R502" s="127">
        <v>6266.98</v>
      </c>
      <c r="S502" s="127">
        <v>6267.0199999999995</v>
      </c>
      <c r="T502" s="127">
        <v>6369.5599999999995</v>
      </c>
      <c r="U502" s="127">
        <v>6395.61</v>
      </c>
      <c r="V502" s="127">
        <v>6390.3899999999994</v>
      </c>
      <c r="W502" s="127">
        <v>6345.83</v>
      </c>
      <c r="X502" s="127">
        <v>6229.8099999999995</v>
      </c>
      <c r="Y502" s="127">
        <v>6177.58</v>
      </c>
    </row>
    <row r="503" spans="1:25" ht="15.75" hidden="1" outlineLevel="1" x14ac:dyDescent="0.25">
      <c r="A503" s="72">
        <v>20</v>
      </c>
      <c r="B503" s="127">
        <v>6028.01</v>
      </c>
      <c r="C503" s="127">
        <v>5870.49</v>
      </c>
      <c r="D503" s="127">
        <v>5748.68</v>
      </c>
      <c r="E503" s="127">
        <v>5718.9</v>
      </c>
      <c r="F503" s="127">
        <v>5779.25</v>
      </c>
      <c r="G503" s="127">
        <v>5941.25</v>
      </c>
      <c r="H503" s="127">
        <v>5930.65</v>
      </c>
      <c r="I503" s="127">
        <v>6089.87</v>
      </c>
      <c r="J503" s="127">
        <v>6264.46</v>
      </c>
      <c r="K503" s="127">
        <v>6295.7199999999993</v>
      </c>
      <c r="L503" s="127">
        <v>6308.8099999999995</v>
      </c>
      <c r="M503" s="127">
        <v>6287.65</v>
      </c>
      <c r="N503" s="127">
        <v>6276.2199999999993</v>
      </c>
      <c r="O503" s="127">
        <v>6273.11</v>
      </c>
      <c r="P503" s="127">
        <v>6273.46</v>
      </c>
      <c r="Q503" s="127">
        <v>6254.78</v>
      </c>
      <c r="R503" s="127">
        <v>6261.74</v>
      </c>
      <c r="S503" s="127">
        <v>6311.03</v>
      </c>
      <c r="T503" s="127">
        <v>6484.0599999999995</v>
      </c>
      <c r="U503" s="127">
        <v>6798.9699999999993</v>
      </c>
      <c r="V503" s="127">
        <v>6511.51</v>
      </c>
      <c r="W503" s="127">
        <v>6423.92</v>
      </c>
      <c r="X503" s="127">
        <v>6276.66</v>
      </c>
      <c r="Y503" s="127">
        <v>6102.76</v>
      </c>
    </row>
    <row r="504" spans="1:25" ht="15.75" hidden="1" outlineLevel="1" x14ac:dyDescent="0.25">
      <c r="A504" s="72">
        <v>21</v>
      </c>
      <c r="B504" s="127">
        <v>5980.24</v>
      </c>
      <c r="C504" s="127">
        <v>5793.12</v>
      </c>
      <c r="D504" s="127">
        <v>5705.5</v>
      </c>
      <c r="E504" s="127">
        <v>5675.0499999999993</v>
      </c>
      <c r="F504" s="127">
        <v>5706.11</v>
      </c>
      <c r="G504" s="127">
        <v>5761.92</v>
      </c>
      <c r="H504" s="127">
        <v>5793.6399999999994</v>
      </c>
      <c r="I504" s="127">
        <v>5800.03</v>
      </c>
      <c r="J504" s="127">
        <v>6038.51</v>
      </c>
      <c r="K504" s="127">
        <v>6278.01</v>
      </c>
      <c r="L504" s="127">
        <v>6290.96</v>
      </c>
      <c r="M504" s="127">
        <v>6278.5199999999995</v>
      </c>
      <c r="N504" s="127">
        <v>6269.13</v>
      </c>
      <c r="O504" s="127">
        <v>6272.79</v>
      </c>
      <c r="P504" s="127">
        <v>6273.99</v>
      </c>
      <c r="Q504" s="127">
        <v>6278.2699999999995</v>
      </c>
      <c r="R504" s="127">
        <v>6301.85</v>
      </c>
      <c r="S504" s="127">
        <v>6343.25</v>
      </c>
      <c r="T504" s="127">
        <v>6451.96</v>
      </c>
      <c r="U504" s="127">
        <v>6463.7</v>
      </c>
      <c r="V504" s="127">
        <v>6441.7999999999993</v>
      </c>
      <c r="W504" s="127">
        <v>6407.0199999999995</v>
      </c>
      <c r="X504" s="127">
        <v>6270.33</v>
      </c>
      <c r="Y504" s="127">
        <v>6134.04</v>
      </c>
    </row>
    <row r="505" spans="1:25" ht="15.75" hidden="1" outlineLevel="1" x14ac:dyDescent="0.25">
      <c r="A505" s="72">
        <v>22</v>
      </c>
      <c r="B505" s="127">
        <v>5839.13</v>
      </c>
      <c r="C505" s="127">
        <v>5745.7699999999995</v>
      </c>
      <c r="D505" s="127">
        <v>5688.94</v>
      </c>
      <c r="E505" s="127">
        <v>5675.41</v>
      </c>
      <c r="F505" s="127">
        <v>5756.5199999999995</v>
      </c>
      <c r="G505" s="127">
        <v>5993.84</v>
      </c>
      <c r="H505" s="127">
        <v>6235.3899999999994</v>
      </c>
      <c r="I505" s="127">
        <v>6338.32</v>
      </c>
      <c r="J505" s="127">
        <v>6400.21</v>
      </c>
      <c r="K505" s="127">
        <v>6468.1</v>
      </c>
      <c r="L505" s="127">
        <v>6458</v>
      </c>
      <c r="M505" s="127">
        <v>6431.03</v>
      </c>
      <c r="N505" s="127">
        <v>6353.44</v>
      </c>
      <c r="O505" s="127">
        <v>6392.5</v>
      </c>
      <c r="P505" s="127">
        <v>6384.76</v>
      </c>
      <c r="Q505" s="127">
        <v>6309.36</v>
      </c>
      <c r="R505" s="127">
        <v>6319.29</v>
      </c>
      <c r="S505" s="127">
        <v>6353.61</v>
      </c>
      <c r="T505" s="127">
        <v>6490.32</v>
      </c>
      <c r="U505" s="127">
        <v>6485.23</v>
      </c>
      <c r="V505" s="127">
        <v>6472.0499999999993</v>
      </c>
      <c r="W505" s="127">
        <v>6422.44</v>
      </c>
      <c r="X505" s="127">
        <v>6322.7199999999993</v>
      </c>
      <c r="Y505" s="127">
        <v>6138.54</v>
      </c>
    </row>
    <row r="506" spans="1:25" ht="15.75" hidden="1" outlineLevel="1" x14ac:dyDescent="0.25">
      <c r="A506" s="72">
        <v>23</v>
      </c>
      <c r="B506" s="127">
        <v>5769.04</v>
      </c>
      <c r="C506" s="127">
        <v>5702.99</v>
      </c>
      <c r="D506" s="127">
        <v>5661.1</v>
      </c>
      <c r="E506" s="127">
        <v>5647.76</v>
      </c>
      <c r="F506" s="127">
        <v>5671.83</v>
      </c>
      <c r="G506" s="127">
        <v>5821.41</v>
      </c>
      <c r="H506" s="127">
        <v>6055.4</v>
      </c>
      <c r="I506" s="127">
        <v>6248.36</v>
      </c>
      <c r="J506" s="127">
        <v>6372.9699999999993</v>
      </c>
      <c r="K506" s="127">
        <v>6460.41</v>
      </c>
      <c r="L506" s="127">
        <v>6440.19</v>
      </c>
      <c r="M506" s="127">
        <v>6329.23</v>
      </c>
      <c r="N506" s="127">
        <v>6288.86</v>
      </c>
      <c r="O506" s="127">
        <v>6300.57</v>
      </c>
      <c r="P506" s="127">
        <v>6302.0199999999995</v>
      </c>
      <c r="Q506" s="127">
        <v>6290.67</v>
      </c>
      <c r="R506" s="127">
        <v>6297.9699999999993</v>
      </c>
      <c r="S506" s="127">
        <v>6374.0599999999995</v>
      </c>
      <c r="T506" s="127">
        <v>6482.34</v>
      </c>
      <c r="U506" s="127">
        <v>6474.45</v>
      </c>
      <c r="V506" s="127">
        <v>6397.36</v>
      </c>
      <c r="W506" s="127">
        <v>6343.24</v>
      </c>
      <c r="X506" s="127">
        <v>6259.2699999999995</v>
      </c>
      <c r="Y506" s="127">
        <v>6172.75</v>
      </c>
    </row>
    <row r="507" spans="1:25" ht="15.75" hidden="1" outlineLevel="1" x14ac:dyDescent="0.25">
      <c r="A507" s="72">
        <v>24</v>
      </c>
      <c r="B507" s="127">
        <v>5744.5499999999993</v>
      </c>
      <c r="C507" s="127">
        <v>5655.17</v>
      </c>
      <c r="D507" s="127">
        <v>5535.5599999999995</v>
      </c>
      <c r="E507" s="127">
        <v>5512.46</v>
      </c>
      <c r="F507" s="127">
        <v>5567.19</v>
      </c>
      <c r="G507" s="127">
        <v>5699.4699999999993</v>
      </c>
      <c r="H507" s="127">
        <v>5834.26</v>
      </c>
      <c r="I507" s="127">
        <v>6126.13</v>
      </c>
      <c r="J507" s="127">
        <v>6329.95</v>
      </c>
      <c r="K507" s="127">
        <v>6437.0599999999995</v>
      </c>
      <c r="L507" s="127">
        <v>6419.76</v>
      </c>
      <c r="M507" s="127">
        <v>6333.42</v>
      </c>
      <c r="N507" s="127">
        <v>6296.86</v>
      </c>
      <c r="O507" s="127">
        <v>6305.66</v>
      </c>
      <c r="P507" s="127">
        <v>6304.5199999999995</v>
      </c>
      <c r="Q507" s="127">
        <v>6300.2999999999993</v>
      </c>
      <c r="R507" s="127">
        <v>6331.67</v>
      </c>
      <c r="S507" s="127">
        <v>6440.67</v>
      </c>
      <c r="T507" s="127">
        <v>6488.94</v>
      </c>
      <c r="U507" s="127">
        <v>6472.99</v>
      </c>
      <c r="V507" s="127">
        <v>6444.23</v>
      </c>
      <c r="W507" s="127">
        <v>6386.08</v>
      </c>
      <c r="X507" s="127">
        <v>6245.08</v>
      </c>
      <c r="Y507" s="127">
        <v>6035.45</v>
      </c>
    </row>
    <row r="508" spans="1:25" ht="15.75" hidden="1" outlineLevel="1" x14ac:dyDescent="0.25">
      <c r="A508" s="72">
        <v>25</v>
      </c>
      <c r="B508" s="127">
        <v>5786.6</v>
      </c>
      <c r="C508" s="127">
        <v>5711.67</v>
      </c>
      <c r="D508" s="127">
        <v>5658.41</v>
      </c>
      <c r="E508" s="127">
        <v>5649.78</v>
      </c>
      <c r="F508" s="127">
        <v>5658.85</v>
      </c>
      <c r="G508" s="127">
        <v>5839.18</v>
      </c>
      <c r="H508" s="127">
        <v>6083.4</v>
      </c>
      <c r="I508" s="127">
        <v>6288.7699999999995</v>
      </c>
      <c r="J508" s="127">
        <v>6408.0499999999993</v>
      </c>
      <c r="K508" s="127">
        <v>6456.18</v>
      </c>
      <c r="L508" s="127">
        <v>6452.43</v>
      </c>
      <c r="M508" s="127">
        <v>6431.28</v>
      </c>
      <c r="N508" s="127">
        <v>6390.67</v>
      </c>
      <c r="O508" s="127">
        <v>6400.54</v>
      </c>
      <c r="P508" s="127">
        <v>6388.94</v>
      </c>
      <c r="Q508" s="127">
        <v>6408.33</v>
      </c>
      <c r="R508" s="127">
        <v>6429.83</v>
      </c>
      <c r="S508" s="127">
        <v>6485.4</v>
      </c>
      <c r="T508" s="127">
        <v>6544.21</v>
      </c>
      <c r="U508" s="127">
        <v>6534.37</v>
      </c>
      <c r="V508" s="127">
        <v>6477.37</v>
      </c>
      <c r="W508" s="127">
        <v>6448.61</v>
      </c>
      <c r="X508" s="127">
        <v>6371.63</v>
      </c>
      <c r="Y508" s="127">
        <v>6252.99</v>
      </c>
    </row>
    <row r="509" spans="1:25" ht="15.75" hidden="1" outlineLevel="1" x14ac:dyDescent="0.25">
      <c r="A509" s="72">
        <v>26</v>
      </c>
      <c r="B509" s="127">
        <v>5835.95</v>
      </c>
      <c r="C509" s="127">
        <v>5735.18</v>
      </c>
      <c r="D509" s="127">
        <v>5674.99</v>
      </c>
      <c r="E509" s="127">
        <v>5671.2999999999993</v>
      </c>
      <c r="F509" s="127">
        <v>5720.09</v>
      </c>
      <c r="G509" s="127">
        <v>5841.0199999999995</v>
      </c>
      <c r="H509" s="127">
        <v>6066.33</v>
      </c>
      <c r="I509" s="127">
        <v>6306.5</v>
      </c>
      <c r="J509" s="127">
        <v>6410.03</v>
      </c>
      <c r="K509" s="127">
        <v>6456.83</v>
      </c>
      <c r="L509" s="127">
        <v>6446.43</v>
      </c>
      <c r="M509" s="127">
        <v>6432.75</v>
      </c>
      <c r="N509" s="127">
        <v>6407.24</v>
      </c>
      <c r="O509" s="127">
        <v>6426.69</v>
      </c>
      <c r="P509" s="127">
        <v>6425.5499999999993</v>
      </c>
      <c r="Q509" s="127">
        <v>6425.53</v>
      </c>
      <c r="R509" s="127">
        <v>6399.15</v>
      </c>
      <c r="S509" s="127">
        <v>6453.3099999999995</v>
      </c>
      <c r="T509" s="127">
        <v>6489.71</v>
      </c>
      <c r="U509" s="127">
        <v>6506.1399999999994</v>
      </c>
      <c r="V509" s="127">
        <v>6504.2199999999993</v>
      </c>
      <c r="W509" s="127">
        <v>6463.93</v>
      </c>
      <c r="X509" s="127">
        <v>6384.83</v>
      </c>
      <c r="Y509" s="127">
        <v>6251.53</v>
      </c>
    </row>
    <row r="510" spans="1:25" ht="15.75" hidden="1" outlineLevel="1" x14ac:dyDescent="0.25">
      <c r="A510" s="72">
        <v>27</v>
      </c>
      <c r="B510" s="127">
        <v>5833.96</v>
      </c>
      <c r="C510" s="127">
        <v>5751.82</v>
      </c>
      <c r="D510" s="127">
        <v>5703.57</v>
      </c>
      <c r="E510" s="127">
        <v>5682.6399999999994</v>
      </c>
      <c r="F510" s="127">
        <v>5683.45</v>
      </c>
      <c r="G510" s="127">
        <v>5730.07</v>
      </c>
      <c r="H510" s="127">
        <v>5741.8899999999994</v>
      </c>
      <c r="I510" s="127">
        <v>5883.25</v>
      </c>
      <c r="J510" s="127">
        <v>6279.15</v>
      </c>
      <c r="K510" s="127">
        <v>6334.88</v>
      </c>
      <c r="L510" s="127">
        <v>6345.91</v>
      </c>
      <c r="M510" s="127">
        <v>6325.3099999999995</v>
      </c>
      <c r="N510" s="127">
        <v>6303.98</v>
      </c>
      <c r="O510" s="127">
        <v>6299.07</v>
      </c>
      <c r="P510" s="127">
        <v>6296.9</v>
      </c>
      <c r="Q510" s="127">
        <v>6264.69</v>
      </c>
      <c r="R510" s="127">
        <v>6274.8899999999994</v>
      </c>
      <c r="S510" s="127">
        <v>6308.45</v>
      </c>
      <c r="T510" s="127">
        <v>6507.0199999999995</v>
      </c>
      <c r="U510" s="127">
        <v>6478.54</v>
      </c>
      <c r="V510" s="127">
        <v>6491.76</v>
      </c>
      <c r="W510" s="127">
        <v>6468.08</v>
      </c>
      <c r="X510" s="127">
        <v>6382.2199999999993</v>
      </c>
      <c r="Y510" s="127">
        <v>6244.6399999999994</v>
      </c>
    </row>
    <row r="511" spans="1:25" ht="15.75" hidden="1" outlineLevel="1" x14ac:dyDescent="0.25">
      <c r="A511" s="72">
        <v>28</v>
      </c>
      <c r="B511" s="127">
        <v>5809.32</v>
      </c>
      <c r="C511" s="127">
        <v>5744.3099999999995</v>
      </c>
      <c r="D511" s="127">
        <v>5672.15</v>
      </c>
      <c r="E511" s="127">
        <v>5663.34</v>
      </c>
      <c r="F511" s="127">
        <v>5666.12</v>
      </c>
      <c r="G511" s="127">
        <v>5696.37</v>
      </c>
      <c r="H511" s="127">
        <v>5703</v>
      </c>
      <c r="I511" s="127">
        <v>5784.74</v>
      </c>
      <c r="J511" s="127">
        <v>6034.21</v>
      </c>
      <c r="K511" s="127">
        <v>6193.35</v>
      </c>
      <c r="L511" s="127">
        <v>6249.61</v>
      </c>
      <c r="M511" s="127">
        <v>6249.5599999999995</v>
      </c>
      <c r="N511" s="127">
        <v>6196.26</v>
      </c>
      <c r="O511" s="127">
        <v>6193.82</v>
      </c>
      <c r="P511" s="127">
        <v>6194.74</v>
      </c>
      <c r="Q511" s="127">
        <v>6238.88</v>
      </c>
      <c r="R511" s="127">
        <v>6260.7</v>
      </c>
      <c r="S511" s="127">
        <v>6284.92</v>
      </c>
      <c r="T511" s="127">
        <v>6432.3899999999994</v>
      </c>
      <c r="U511" s="127">
        <v>6430.32</v>
      </c>
      <c r="V511" s="127">
        <v>6426.51</v>
      </c>
      <c r="W511" s="127">
        <v>6418.11</v>
      </c>
      <c r="X511" s="127">
        <v>6376.98</v>
      </c>
      <c r="Y511" s="127">
        <v>6376.5</v>
      </c>
    </row>
    <row r="512" spans="1:25" ht="15.75" hidden="1" outlineLevel="1" x14ac:dyDescent="0.25">
      <c r="A512" s="72">
        <v>29</v>
      </c>
      <c r="B512" s="127">
        <v>5799.57</v>
      </c>
      <c r="C512" s="127">
        <v>5714.4699999999993</v>
      </c>
      <c r="D512" s="127">
        <v>5657.07</v>
      </c>
      <c r="E512" s="127">
        <v>5647.36</v>
      </c>
      <c r="F512" s="127">
        <v>5681.36</v>
      </c>
      <c r="G512" s="127">
        <v>5808.45</v>
      </c>
      <c r="H512" s="127">
        <v>5925.9</v>
      </c>
      <c r="I512" s="127">
        <v>6294.6399999999994</v>
      </c>
      <c r="J512" s="127">
        <v>6397.1</v>
      </c>
      <c r="K512" s="127">
        <v>6426.23</v>
      </c>
      <c r="L512" s="127">
        <v>6428.75</v>
      </c>
      <c r="M512" s="127">
        <v>6415.67</v>
      </c>
      <c r="N512" s="127">
        <v>6360.74</v>
      </c>
      <c r="O512" s="127">
        <v>6389.7199999999993</v>
      </c>
      <c r="P512" s="127">
        <v>6394.5199999999995</v>
      </c>
      <c r="Q512" s="127">
        <v>6410.11</v>
      </c>
      <c r="R512" s="127">
        <v>6410.35</v>
      </c>
      <c r="S512" s="127">
        <v>6441.19</v>
      </c>
      <c r="T512" s="127">
        <v>6493.5199999999995</v>
      </c>
      <c r="U512" s="127">
        <v>6486.58</v>
      </c>
      <c r="V512" s="127">
        <v>6473.85</v>
      </c>
      <c r="W512" s="127">
        <v>6438.7699999999995</v>
      </c>
      <c r="X512" s="127">
        <v>6309.35</v>
      </c>
      <c r="Y512" s="127">
        <v>6042.33</v>
      </c>
    </row>
    <row r="513" spans="1:25" ht="15.75" collapsed="1" x14ac:dyDescent="0.25">
      <c r="A513" s="72">
        <v>30</v>
      </c>
      <c r="B513" s="127">
        <v>5733.12</v>
      </c>
      <c r="C513" s="127">
        <v>5637.2199999999993</v>
      </c>
      <c r="D513" s="127">
        <v>5621.91</v>
      </c>
      <c r="E513" s="127">
        <v>5608.01</v>
      </c>
      <c r="F513" s="127">
        <v>5666.8099999999995</v>
      </c>
      <c r="G513" s="127">
        <v>5732.74</v>
      </c>
      <c r="H513" s="127">
        <v>5849.35</v>
      </c>
      <c r="I513" s="127">
        <v>6216.12</v>
      </c>
      <c r="J513" s="127">
        <v>6314.44</v>
      </c>
      <c r="K513" s="127">
        <v>6367.76</v>
      </c>
      <c r="L513" s="127">
        <v>6354.66</v>
      </c>
      <c r="M513" s="127">
        <v>6329.3899999999994</v>
      </c>
      <c r="N513" s="127">
        <v>6288.44</v>
      </c>
      <c r="O513" s="127">
        <v>6301.33</v>
      </c>
      <c r="P513" s="127">
        <v>6307.8899999999994</v>
      </c>
      <c r="Q513" s="127">
        <v>6310.84</v>
      </c>
      <c r="R513" s="127">
        <v>6298.13</v>
      </c>
      <c r="S513" s="127">
        <v>6346.94</v>
      </c>
      <c r="T513" s="127">
        <v>6414.94</v>
      </c>
      <c r="U513" s="127">
        <v>6438.1</v>
      </c>
      <c r="V513" s="127">
        <v>6413.03</v>
      </c>
      <c r="W513" s="127">
        <v>6379.42</v>
      </c>
      <c r="X513" s="127">
        <v>6260.66</v>
      </c>
      <c r="Y513" s="127">
        <v>6077.34</v>
      </c>
    </row>
    <row r="514" spans="1:25" ht="15.75" x14ac:dyDescent="0.25">
      <c r="A514" s="72">
        <v>31</v>
      </c>
      <c r="B514" s="127">
        <v>5748.8899999999994</v>
      </c>
      <c r="C514" s="127">
        <v>5659.59</v>
      </c>
      <c r="D514" s="127">
        <v>5647.93</v>
      </c>
      <c r="E514" s="127">
        <v>5639.15</v>
      </c>
      <c r="F514" s="127">
        <v>5656.3499999999995</v>
      </c>
      <c r="G514" s="127">
        <v>5769.43</v>
      </c>
      <c r="H514" s="127">
        <v>6000.4699999999993</v>
      </c>
      <c r="I514" s="127">
        <v>6232.7999999999993</v>
      </c>
      <c r="J514" s="127">
        <v>6330.78</v>
      </c>
      <c r="K514" s="127">
        <v>6408.34</v>
      </c>
      <c r="L514" s="127">
        <v>6403.86</v>
      </c>
      <c r="M514" s="127">
        <v>6371.93</v>
      </c>
      <c r="N514" s="127">
        <v>6317.3099999999995</v>
      </c>
      <c r="O514" s="127">
        <v>6337.76</v>
      </c>
      <c r="P514" s="127">
        <v>6331.86</v>
      </c>
      <c r="Q514" s="127">
        <v>6323.0199999999995</v>
      </c>
      <c r="R514" s="127">
        <v>6348.12</v>
      </c>
      <c r="S514" s="127">
        <v>6404.2999999999993</v>
      </c>
      <c r="T514" s="127">
        <v>6453.5</v>
      </c>
      <c r="U514" s="127">
        <v>6440.68</v>
      </c>
      <c r="V514" s="127">
        <v>6424.11</v>
      </c>
      <c r="W514" s="127">
        <v>6370.41</v>
      </c>
      <c r="X514" s="127">
        <v>6258.7699999999995</v>
      </c>
      <c r="Y514" s="127">
        <v>6078.88</v>
      </c>
    </row>
    <row r="515" spans="1:25" ht="15.75" x14ac:dyDescent="0.25">
      <c r="A515" s="55" t="s">
        <v>57</v>
      </c>
    </row>
    <row r="516" spans="1:25" ht="15.75" x14ac:dyDescent="0.25">
      <c r="A516" s="145"/>
    </row>
    <row r="517" spans="1:25" ht="15.75" x14ac:dyDescent="0.25">
      <c r="A517" s="110" t="s">
        <v>32</v>
      </c>
      <c r="B517" s="110" t="s">
        <v>62</v>
      </c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</row>
    <row r="518" spans="1:25" s="129" customFormat="1" ht="12.75" x14ac:dyDescent="0.2">
      <c r="A518" s="110"/>
      <c r="B518" s="128" t="s">
        <v>33</v>
      </c>
      <c r="C518" s="128" t="s">
        <v>34</v>
      </c>
      <c r="D518" s="128" t="s">
        <v>35</v>
      </c>
      <c r="E518" s="128" t="s">
        <v>36</v>
      </c>
      <c r="F518" s="128" t="s">
        <v>37</v>
      </c>
      <c r="G518" s="128" t="s">
        <v>38</v>
      </c>
      <c r="H518" s="128" t="s">
        <v>39</v>
      </c>
      <c r="I518" s="128" t="s">
        <v>40</v>
      </c>
      <c r="J518" s="128" t="s">
        <v>41</v>
      </c>
      <c r="K518" s="128" t="s">
        <v>42</v>
      </c>
      <c r="L518" s="128" t="s">
        <v>43</v>
      </c>
      <c r="M518" s="128" t="s">
        <v>44</v>
      </c>
      <c r="N518" s="128" t="s">
        <v>45</v>
      </c>
      <c r="O518" s="128" t="s">
        <v>46</v>
      </c>
      <c r="P518" s="128" t="s">
        <v>47</v>
      </c>
      <c r="Q518" s="128" t="s">
        <v>48</v>
      </c>
      <c r="R518" s="128" t="s">
        <v>49</v>
      </c>
      <c r="S518" s="128" t="s">
        <v>50</v>
      </c>
      <c r="T518" s="128" t="s">
        <v>51</v>
      </c>
      <c r="U518" s="128" t="s">
        <v>52</v>
      </c>
      <c r="V518" s="128" t="s">
        <v>53</v>
      </c>
      <c r="W518" s="128" t="s">
        <v>54</v>
      </c>
      <c r="X518" s="128" t="s">
        <v>55</v>
      </c>
      <c r="Y518" s="128" t="s">
        <v>56</v>
      </c>
    </row>
    <row r="519" spans="1:25" ht="15.75" x14ac:dyDescent="0.25">
      <c r="A519" s="72">
        <v>1</v>
      </c>
      <c r="B519" s="127" t="s">
        <v>133</v>
      </c>
      <c r="C519" s="127" t="s">
        <v>133</v>
      </c>
      <c r="D519" s="127" t="s">
        <v>133</v>
      </c>
      <c r="E519" s="127" t="s">
        <v>133</v>
      </c>
      <c r="F519" s="127" t="s">
        <v>178</v>
      </c>
      <c r="G519" s="127" t="s">
        <v>179</v>
      </c>
      <c r="H519" s="127" t="s">
        <v>181</v>
      </c>
      <c r="I519" s="127" t="s">
        <v>182</v>
      </c>
      <c r="J519" s="127" t="s">
        <v>183</v>
      </c>
      <c r="K519" s="127" t="s">
        <v>184</v>
      </c>
      <c r="L519" s="127" t="s">
        <v>185</v>
      </c>
      <c r="M519" s="127" t="s">
        <v>186</v>
      </c>
      <c r="N519" s="127" t="s">
        <v>188</v>
      </c>
      <c r="O519" s="127" t="s">
        <v>189</v>
      </c>
      <c r="P519" s="127" t="s">
        <v>133</v>
      </c>
      <c r="Q519" s="127" t="s">
        <v>133</v>
      </c>
      <c r="R519" s="127" t="s">
        <v>133</v>
      </c>
      <c r="S519" s="127" t="s">
        <v>133</v>
      </c>
      <c r="T519" s="127" t="s">
        <v>194</v>
      </c>
      <c r="U519" s="127" t="s">
        <v>133</v>
      </c>
      <c r="V519" s="127" t="s">
        <v>133</v>
      </c>
      <c r="W519" s="127" t="s">
        <v>133</v>
      </c>
      <c r="X519" s="127" t="s">
        <v>133</v>
      </c>
      <c r="Y519" s="127" t="s">
        <v>133</v>
      </c>
    </row>
    <row r="520" spans="1:25" ht="15.75" hidden="1" outlineLevel="1" x14ac:dyDescent="0.25">
      <c r="A520" s="146">
        <v>2</v>
      </c>
      <c r="B520" s="127" t="s">
        <v>133</v>
      </c>
      <c r="C520" s="127" t="s">
        <v>133</v>
      </c>
      <c r="D520" s="127" t="s">
        <v>133</v>
      </c>
      <c r="E520" s="127" t="s">
        <v>133</v>
      </c>
      <c r="F520" s="127" t="s">
        <v>204</v>
      </c>
      <c r="G520" s="127" t="s">
        <v>206</v>
      </c>
      <c r="H520" s="127" t="s">
        <v>207</v>
      </c>
      <c r="I520" s="127" t="s">
        <v>208</v>
      </c>
      <c r="J520" s="127" t="s">
        <v>210</v>
      </c>
      <c r="K520" s="127" t="s">
        <v>133</v>
      </c>
      <c r="L520" s="127" t="s">
        <v>133</v>
      </c>
      <c r="M520" s="127" t="s">
        <v>133</v>
      </c>
      <c r="N520" s="127" t="s">
        <v>133</v>
      </c>
      <c r="O520" s="127" t="s">
        <v>133</v>
      </c>
      <c r="P520" s="127" t="s">
        <v>133</v>
      </c>
      <c r="Q520" s="127" t="s">
        <v>133</v>
      </c>
      <c r="R520" s="127" t="s">
        <v>133</v>
      </c>
      <c r="S520" s="127" t="s">
        <v>219</v>
      </c>
      <c r="T520" s="127" t="s">
        <v>221</v>
      </c>
      <c r="U520" s="127" t="s">
        <v>133</v>
      </c>
      <c r="V520" s="127" t="s">
        <v>133</v>
      </c>
      <c r="W520" s="127" t="s">
        <v>133</v>
      </c>
      <c r="X520" s="127" t="s">
        <v>133</v>
      </c>
      <c r="Y520" s="127" t="s">
        <v>133</v>
      </c>
    </row>
    <row r="521" spans="1:25" ht="15.75" hidden="1" outlineLevel="1" x14ac:dyDescent="0.25">
      <c r="A521" s="72">
        <v>3</v>
      </c>
      <c r="B521" s="127" t="s">
        <v>133</v>
      </c>
      <c r="C521" s="127" t="s">
        <v>133</v>
      </c>
      <c r="D521" s="127" t="s">
        <v>133</v>
      </c>
      <c r="E521" s="127" t="s">
        <v>231</v>
      </c>
      <c r="F521" s="127" t="s">
        <v>133</v>
      </c>
      <c r="G521" s="127" t="s">
        <v>233</v>
      </c>
      <c r="H521" s="127" t="s">
        <v>139</v>
      </c>
      <c r="I521" s="127" t="s">
        <v>133</v>
      </c>
      <c r="J521" s="127" t="s">
        <v>237</v>
      </c>
      <c r="K521" s="127" t="s">
        <v>164</v>
      </c>
      <c r="L521" s="127" t="s">
        <v>133</v>
      </c>
      <c r="M521" s="127" t="s">
        <v>133</v>
      </c>
      <c r="N521" s="127" t="s">
        <v>133</v>
      </c>
      <c r="O521" s="127" t="s">
        <v>133</v>
      </c>
      <c r="P521" s="127" t="s">
        <v>133</v>
      </c>
      <c r="Q521" s="127" t="s">
        <v>245</v>
      </c>
      <c r="R521" s="127" t="s">
        <v>133</v>
      </c>
      <c r="S521" s="127" t="s">
        <v>247</v>
      </c>
      <c r="T521" s="127" t="s">
        <v>248</v>
      </c>
      <c r="U521" s="127" t="s">
        <v>133</v>
      </c>
      <c r="V521" s="127" t="s">
        <v>133</v>
      </c>
      <c r="W521" s="127" t="s">
        <v>133</v>
      </c>
      <c r="X521" s="127" t="s">
        <v>133</v>
      </c>
      <c r="Y521" s="127" t="s">
        <v>133</v>
      </c>
    </row>
    <row r="522" spans="1:25" ht="15.75" hidden="1" outlineLevel="1" x14ac:dyDescent="0.25">
      <c r="A522" s="72">
        <v>4</v>
      </c>
      <c r="B522" s="127" t="s">
        <v>133</v>
      </c>
      <c r="C522" s="127" t="s">
        <v>133</v>
      </c>
      <c r="D522" s="127" t="s">
        <v>256</v>
      </c>
      <c r="E522" s="127" t="s">
        <v>133</v>
      </c>
      <c r="F522" s="127" t="s">
        <v>258</v>
      </c>
      <c r="G522" s="127" t="s">
        <v>259</v>
      </c>
      <c r="H522" s="127" t="s">
        <v>261</v>
      </c>
      <c r="I522" s="127" t="s">
        <v>263</v>
      </c>
      <c r="J522" s="127" t="s">
        <v>264</v>
      </c>
      <c r="K522" s="127" t="s">
        <v>265</v>
      </c>
      <c r="L522" s="127" t="s">
        <v>266</v>
      </c>
      <c r="M522" s="127" t="s">
        <v>268</v>
      </c>
      <c r="N522" s="127" t="s">
        <v>270</v>
      </c>
      <c r="O522" s="127" t="s">
        <v>272</v>
      </c>
      <c r="P522" s="127" t="s">
        <v>274</v>
      </c>
      <c r="Q522" s="127" t="s">
        <v>276</v>
      </c>
      <c r="R522" s="127" t="s">
        <v>278</v>
      </c>
      <c r="S522" s="127" t="s">
        <v>280</v>
      </c>
      <c r="T522" s="127" t="s">
        <v>282</v>
      </c>
      <c r="U522" s="127" t="s">
        <v>284</v>
      </c>
      <c r="V522" s="127" t="s">
        <v>150</v>
      </c>
      <c r="W522" s="127" t="s">
        <v>133</v>
      </c>
      <c r="X522" s="127" t="s">
        <v>133</v>
      </c>
      <c r="Y522" s="127" t="s">
        <v>133</v>
      </c>
    </row>
    <row r="523" spans="1:25" ht="15.75" hidden="1" outlineLevel="1" x14ac:dyDescent="0.25">
      <c r="A523" s="72">
        <v>5</v>
      </c>
      <c r="B523" s="127" t="s">
        <v>133</v>
      </c>
      <c r="C523" s="127" t="s">
        <v>133</v>
      </c>
      <c r="D523" s="127" t="s">
        <v>133</v>
      </c>
      <c r="E523" s="127" t="s">
        <v>133</v>
      </c>
      <c r="F523" s="127" t="s">
        <v>133</v>
      </c>
      <c r="G523" s="127" t="s">
        <v>133</v>
      </c>
      <c r="H523" s="127" t="s">
        <v>294</v>
      </c>
      <c r="I523" s="127" t="s">
        <v>133</v>
      </c>
      <c r="J523" s="127" t="s">
        <v>140</v>
      </c>
      <c r="K523" s="127" t="s">
        <v>133</v>
      </c>
      <c r="L523" s="127" t="s">
        <v>133</v>
      </c>
      <c r="M523" s="127" t="s">
        <v>299</v>
      </c>
      <c r="N523" s="127" t="s">
        <v>133</v>
      </c>
      <c r="O523" s="127" t="s">
        <v>133</v>
      </c>
      <c r="P523" s="127" t="s">
        <v>303</v>
      </c>
      <c r="Q523" s="127" t="s">
        <v>133</v>
      </c>
      <c r="R523" s="127" t="s">
        <v>133</v>
      </c>
      <c r="S523" s="127" t="s">
        <v>133</v>
      </c>
      <c r="T523" s="127" t="s">
        <v>133</v>
      </c>
      <c r="U523" s="127" t="s">
        <v>133</v>
      </c>
      <c r="V523" s="127" t="s">
        <v>133</v>
      </c>
      <c r="W523" s="127" t="s">
        <v>133</v>
      </c>
      <c r="X523" s="127" t="s">
        <v>133</v>
      </c>
      <c r="Y523" s="127" t="s">
        <v>133</v>
      </c>
    </row>
    <row r="524" spans="1:25" ht="15.75" hidden="1" outlineLevel="1" x14ac:dyDescent="0.25">
      <c r="A524" s="72">
        <v>6</v>
      </c>
      <c r="B524" s="127" t="s">
        <v>133</v>
      </c>
      <c r="C524" s="127" t="s">
        <v>133</v>
      </c>
      <c r="D524" s="127" t="s">
        <v>133</v>
      </c>
      <c r="E524" s="127" t="s">
        <v>133</v>
      </c>
      <c r="F524" s="127" t="s">
        <v>133</v>
      </c>
      <c r="G524" s="127" t="s">
        <v>318</v>
      </c>
      <c r="H524" s="127" t="s">
        <v>320</v>
      </c>
      <c r="I524" s="127" t="s">
        <v>147</v>
      </c>
      <c r="J524" s="127" t="s">
        <v>322</v>
      </c>
      <c r="K524" s="127" t="s">
        <v>133</v>
      </c>
      <c r="L524" s="127" t="s">
        <v>133</v>
      </c>
      <c r="M524" s="127" t="s">
        <v>133</v>
      </c>
      <c r="N524" s="127" t="s">
        <v>133</v>
      </c>
      <c r="O524" s="127" t="s">
        <v>133</v>
      </c>
      <c r="P524" s="127" t="s">
        <v>133</v>
      </c>
      <c r="Q524" s="127" t="s">
        <v>133</v>
      </c>
      <c r="R524" s="127" t="s">
        <v>133</v>
      </c>
      <c r="S524" s="127" t="s">
        <v>330</v>
      </c>
      <c r="T524" s="127" t="s">
        <v>331</v>
      </c>
      <c r="U524" s="127" t="s">
        <v>133</v>
      </c>
      <c r="V524" s="127" t="s">
        <v>133</v>
      </c>
      <c r="W524" s="127" t="s">
        <v>133</v>
      </c>
      <c r="X524" s="127" t="s">
        <v>133</v>
      </c>
      <c r="Y524" s="127" t="s">
        <v>133</v>
      </c>
    </row>
    <row r="525" spans="1:25" ht="15.75" hidden="1" outlineLevel="1" x14ac:dyDescent="0.25">
      <c r="A525" s="72">
        <v>7</v>
      </c>
      <c r="B525" s="127" t="s">
        <v>337</v>
      </c>
      <c r="C525" s="127" t="s">
        <v>339</v>
      </c>
      <c r="D525" s="127" t="s">
        <v>341</v>
      </c>
      <c r="E525" s="127" t="s">
        <v>343</v>
      </c>
      <c r="F525" s="127" t="s">
        <v>345</v>
      </c>
      <c r="G525" s="127" t="s">
        <v>346</v>
      </c>
      <c r="H525" s="127" t="s">
        <v>347</v>
      </c>
      <c r="I525" s="127" t="s">
        <v>348</v>
      </c>
      <c r="J525" s="127" t="s">
        <v>349</v>
      </c>
      <c r="K525" s="127" t="s">
        <v>351</v>
      </c>
      <c r="L525" s="127" t="s">
        <v>133</v>
      </c>
      <c r="M525" s="127" t="s">
        <v>133</v>
      </c>
      <c r="N525" s="127" t="s">
        <v>133</v>
      </c>
      <c r="O525" s="127" t="s">
        <v>133</v>
      </c>
      <c r="P525" s="127" t="s">
        <v>133</v>
      </c>
      <c r="Q525" s="127" t="s">
        <v>133</v>
      </c>
      <c r="R525" s="127" t="s">
        <v>133</v>
      </c>
      <c r="S525" s="127" t="s">
        <v>133</v>
      </c>
      <c r="T525" s="127" t="s">
        <v>133</v>
      </c>
      <c r="U525" s="127" t="s">
        <v>133</v>
      </c>
      <c r="V525" s="127" t="s">
        <v>133</v>
      </c>
      <c r="W525" s="127" t="s">
        <v>133</v>
      </c>
      <c r="X525" s="127" t="s">
        <v>133</v>
      </c>
      <c r="Y525" s="127" t="s">
        <v>133</v>
      </c>
    </row>
    <row r="526" spans="1:25" ht="15.75" hidden="1" outlineLevel="1" x14ac:dyDescent="0.25">
      <c r="A526" s="72">
        <v>8</v>
      </c>
      <c r="B526" s="127" t="s">
        <v>133</v>
      </c>
      <c r="C526" s="127" t="s">
        <v>367</v>
      </c>
      <c r="D526" s="127" t="s">
        <v>368</v>
      </c>
      <c r="E526" s="127" t="s">
        <v>369</v>
      </c>
      <c r="F526" s="127" t="s">
        <v>370</v>
      </c>
      <c r="G526" s="127" t="s">
        <v>371</v>
      </c>
      <c r="H526" s="127" t="s">
        <v>372</v>
      </c>
      <c r="I526" s="127" t="s">
        <v>373</v>
      </c>
      <c r="J526" s="127" t="s">
        <v>374</v>
      </c>
      <c r="K526" s="127" t="s">
        <v>375</v>
      </c>
      <c r="L526" s="127" t="s">
        <v>376</v>
      </c>
      <c r="M526" s="127" t="s">
        <v>133</v>
      </c>
      <c r="N526" s="127" t="s">
        <v>133</v>
      </c>
      <c r="O526" s="127" t="s">
        <v>133</v>
      </c>
      <c r="P526" s="127" t="s">
        <v>133</v>
      </c>
      <c r="Q526" s="127" t="s">
        <v>133</v>
      </c>
      <c r="R526" s="127" t="s">
        <v>133</v>
      </c>
      <c r="S526" s="127" t="s">
        <v>383</v>
      </c>
      <c r="T526" s="127" t="s">
        <v>384</v>
      </c>
      <c r="U526" s="127" t="s">
        <v>133</v>
      </c>
      <c r="V526" s="127" t="s">
        <v>133</v>
      </c>
      <c r="W526" s="127" t="s">
        <v>133</v>
      </c>
      <c r="X526" s="127" t="s">
        <v>133</v>
      </c>
      <c r="Y526" s="127" t="s">
        <v>133</v>
      </c>
    </row>
    <row r="527" spans="1:25" ht="15.75" hidden="1" outlineLevel="1" x14ac:dyDescent="0.25">
      <c r="A527" s="72">
        <v>9</v>
      </c>
      <c r="B527" s="127" t="s">
        <v>133</v>
      </c>
      <c r="C527" s="127" t="s">
        <v>133</v>
      </c>
      <c r="D527" s="127" t="s">
        <v>133</v>
      </c>
      <c r="E527" s="127" t="s">
        <v>133</v>
      </c>
      <c r="F527" s="127" t="s">
        <v>394</v>
      </c>
      <c r="G527" s="127" t="s">
        <v>395</v>
      </c>
      <c r="H527" s="127" t="s">
        <v>396</v>
      </c>
      <c r="I527" s="127" t="s">
        <v>397</v>
      </c>
      <c r="J527" s="127" t="s">
        <v>398</v>
      </c>
      <c r="K527" s="127" t="s">
        <v>399</v>
      </c>
      <c r="L527" s="127" t="s">
        <v>133</v>
      </c>
      <c r="M527" s="127" t="s">
        <v>133</v>
      </c>
      <c r="N527" s="127" t="s">
        <v>133</v>
      </c>
      <c r="O527" s="127" t="s">
        <v>133</v>
      </c>
      <c r="P527" s="127" t="s">
        <v>133</v>
      </c>
      <c r="Q527" s="127" t="s">
        <v>133</v>
      </c>
      <c r="R527" s="127" t="s">
        <v>133</v>
      </c>
      <c r="S527" s="127" t="s">
        <v>133</v>
      </c>
      <c r="T527" s="127" t="s">
        <v>133</v>
      </c>
      <c r="U527" s="127" t="s">
        <v>133</v>
      </c>
      <c r="V527" s="127" t="s">
        <v>133</v>
      </c>
      <c r="W527" s="127" t="s">
        <v>411</v>
      </c>
      <c r="X527" s="127" t="s">
        <v>133</v>
      </c>
      <c r="Y527" s="127" t="s">
        <v>133</v>
      </c>
    </row>
    <row r="528" spans="1:25" ht="15.75" hidden="1" outlineLevel="1" x14ac:dyDescent="0.25">
      <c r="A528" s="72">
        <v>10</v>
      </c>
      <c r="B528" s="127" t="s">
        <v>133</v>
      </c>
      <c r="C528" s="127" t="s">
        <v>133</v>
      </c>
      <c r="D528" s="127" t="s">
        <v>133</v>
      </c>
      <c r="E528" s="127" t="s">
        <v>133</v>
      </c>
      <c r="F528" s="127" t="s">
        <v>133</v>
      </c>
      <c r="G528" s="127" t="s">
        <v>133</v>
      </c>
      <c r="H528" s="127" t="s">
        <v>133</v>
      </c>
      <c r="I528" s="127" t="s">
        <v>422</v>
      </c>
      <c r="J528" s="127" t="s">
        <v>423</v>
      </c>
      <c r="K528" s="127" t="s">
        <v>424</v>
      </c>
      <c r="L528" s="127" t="s">
        <v>133</v>
      </c>
      <c r="M528" s="127" t="s">
        <v>133</v>
      </c>
      <c r="N528" s="127" t="s">
        <v>133</v>
      </c>
      <c r="O528" s="127" t="s">
        <v>133</v>
      </c>
      <c r="P528" s="127" t="s">
        <v>133</v>
      </c>
      <c r="Q528" s="127" t="s">
        <v>133</v>
      </c>
      <c r="R528" s="127" t="s">
        <v>133</v>
      </c>
      <c r="S528" s="127" t="s">
        <v>433</v>
      </c>
      <c r="T528" s="127" t="s">
        <v>434</v>
      </c>
      <c r="U528" s="127" t="s">
        <v>133</v>
      </c>
      <c r="V528" s="127" t="s">
        <v>133</v>
      </c>
      <c r="W528" s="127" t="s">
        <v>133</v>
      </c>
      <c r="X528" s="127" t="s">
        <v>133</v>
      </c>
      <c r="Y528" s="127" t="s">
        <v>133</v>
      </c>
    </row>
    <row r="529" spans="1:25" ht="15.75" hidden="1" outlineLevel="1" x14ac:dyDescent="0.25">
      <c r="A529" s="72">
        <v>11</v>
      </c>
      <c r="B529" s="127" t="s">
        <v>133</v>
      </c>
      <c r="C529" s="127" t="s">
        <v>133</v>
      </c>
      <c r="D529" s="127" t="s">
        <v>133</v>
      </c>
      <c r="E529" s="127" t="s">
        <v>136</v>
      </c>
      <c r="F529" s="127" t="s">
        <v>443</v>
      </c>
      <c r="G529" s="127" t="s">
        <v>444</v>
      </c>
      <c r="H529" s="127" t="s">
        <v>133</v>
      </c>
      <c r="I529" s="127" t="s">
        <v>133</v>
      </c>
      <c r="J529" s="127" t="s">
        <v>447</v>
      </c>
      <c r="K529" s="127" t="s">
        <v>133</v>
      </c>
      <c r="L529" s="127" t="s">
        <v>133</v>
      </c>
      <c r="M529" s="127" t="s">
        <v>133</v>
      </c>
      <c r="N529" s="127" t="s">
        <v>133</v>
      </c>
      <c r="O529" s="127" t="s">
        <v>133</v>
      </c>
      <c r="P529" s="127" t="s">
        <v>133</v>
      </c>
      <c r="Q529" s="127" t="s">
        <v>133</v>
      </c>
      <c r="R529" s="127" t="s">
        <v>133</v>
      </c>
      <c r="S529" s="127" t="s">
        <v>457</v>
      </c>
      <c r="T529" s="127" t="s">
        <v>458</v>
      </c>
      <c r="U529" s="127" t="s">
        <v>133</v>
      </c>
      <c r="V529" s="127" t="s">
        <v>133</v>
      </c>
      <c r="W529" s="127" t="s">
        <v>133</v>
      </c>
      <c r="X529" s="127" t="s">
        <v>133</v>
      </c>
      <c r="Y529" s="127" t="s">
        <v>133</v>
      </c>
    </row>
    <row r="530" spans="1:25" ht="15.75" hidden="1" outlineLevel="1" x14ac:dyDescent="0.25">
      <c r="A530" s="72">
        <v>12</v>
      </c>
      <c r="B530" s="127" t="s">
        <v>133</v>
      </c>
      <c r="C530" s="127" t="s">
        <v>133</v>
      </c>
      <c r="D530" s="127" t="s">
        <v>133</v>
      </c>
      <c r="E530" s="127" t="s">
        <v>133</v>
      </c>
      <c r="F530" s="127" t="s">
        <v>468</v>
      </c>
      <c r="G530" s="127" t="s">
        <v>469</v>
      </c>
      <c r="H530" s="127" t="s">
        <v>470</v>
      </c>
      <c r="I530" s="127" t="s">
        <v>133</v>
      </c>
      <c r="J530" s="127" t="s">
        <v>472</v>
      </c>
      <c r="K530" s="127" t="s">
        <v>133</v>
      </c>
      <c r="L530" s="127" t="s">
        <v>133</v>
      </c>
      <c r="M530" s="127" t="s">
        <v>133</v>
      </c>
      <c r="N530" s="127" t="s">
        <v>133</v>
      </c>
      <c r="O530" s="127" t="s">
        <v>133</v>
      </c>
      <c r="P530" s="127" t="s">
        <v>133</v>
      </c>
      <c r="Q530" s="127" t="s">
        <v>133</v>
      </c>
      <c r="R530" s="127" t="s">
        <v>133</v>
      </c>
      <c r="S530" s="127" t="s">
        <v>169</v>
      </c>
      <c r="T530" s="127" t="s">
        <v>481</v>
      </c>
      <c r="U530" s="127" t="s">
        <v>133</v>
      </c>
      <c r="V530" s="127" t="s">
        <v>133</v>
      </c>
      <c r="W530" s="127" t="s">
        <v>133</v>
      </c>
      <c r="X530" s="127" t="s">
        <v>133</v>
      </c>
      <c r="Y530" s="127" t="s">
        <v>135</v>
      </c>
    </row>
    <row r="531" spans="1:25" ht="15.75" hidden="1" outlineLevel="1" x14ac:dyDescent="0.25">
      <c r="A531" s="72">
        <v>13</v>
      </c>
      <c r="B531" s="127" t="s">
        <v>133</v>
      </c>
      <c r="C531" s="127" t="s">
        <v>133</v>
      </c>
      <c r="D531" s="127" t="s">
        <v>133</v>
      </c>
      <c r="E531" s="127" t="s">
        <v>133</v>
      </c>
      <c r="F531" s="127" t="s">
        <v>133</v>
      </c>
      <c r="G531" s="127" t="s">
        <v>133</v>
      </c>
      <c r="H531" s="127" t="s">
        <v>133</v>
      </c>
      <c r="I531" s="127" t="s">
        <v>133</v>
      </c>
      <c r="J531" s="127" t="s">
        <v>133</v>
      </c>
      <c r="K531" s="127" t="s">
        <v>144</v>
      </c>
      <c r="L531" s="127" t="s">
        <v>133</v>
      </c>
      <c r="M531" s="127" t="s">
        <v>133</v>
      </c>
      <c r="N531" s="127" t="s">
        <v>133</v>
      </c>
      <c r="O531" s="127" t="s">
        <v>133</v>
      </c>
      <c r="P531" s="127" t="s">
        <v>133</v>
      </c>
      <c r="Q531" s="127" t="s">
        <v>133</v>
      </c>
      <c r="R531" s="127" t="s">
        <v>133</v>
      </c>
      <c r="S531" s="127" t="s">
        <v>133</v>
      </c>
      <c r="T531" s="127" t="s">
        <v>133</v>
      </c>
      <c r="U531" s="127" t="s">
        <v>133</v>
      </c>
      <c r="V531" s="127" t="s">
        <v>133</v>
      </c>
      <c r="W531" s="127" t="s">
        <v>133</v>
      </c>
      <c r="X531" s="127" t="s">
        <v>133</v>
      </c>
      <c r="Y531" s="127" t="s">
        <v>133</v>
      </c>
    </row>
    <row r="532" spans="1:25" ht="15.75" hidden="1" outlineLevel="1" x14ac:dyDescent="0.25">
      <c r="A532" s="72">
        <v>14</v>
      </c>
      <c r="B532" s="127" t="s">
        <v>133</v>
      </c>
      <c r="C532" s="127" t="s">
        <v>133</v>
      </c>
      <c r="D532" s="127" t="s">
        <v>133</v>
      </c>
      <c r="E532" s="127" t="s">
        <v>133</v>
      </c>
      <c r="F532" s="127" t="s">
        <v>133</v>
      </c>
      <c r="G532" s="127" t="s">
        <v>133</v>
      </c>
      <c r="H532" s="127" t="s">
        <v>133</v>
      </c>
      <c r="I532" s="127" t="s">
        <v>133</v>
      </c>
      <c r="J532" s="127" t="s">
        <v>517</v>
      </c>
      <c r="K532" s="127" t="s">
        <v>133</v>
      </c>
      <c r="L532" s="127" t="s">
        <v>133</v>
      </c>
      <c r="M532" s="127" t="s">
        <v>133</v>
      </c>
      <c r="N532" s="127" t="s">
        <v>133</v>
      </c>
      <c r="O532" s="127" t="s">
        <v>133</v>
      </c>
      <c r="P532" s="127" t="s">
        <v>133</v>
      </c>
      <c r="Q532" s="127" t="s">
        <v>133</v>
      </c>
      <c r="R532" s="127" t="s">
        <v>133</v>
      </c>
      <c r="S532" s="127" t="s">
        <v>527</v>
      </c>
      <c r="T532" s="127" t="s">
        <v>133</v>
      </c>
      <c r="U532" s="127" t="s">
        <v>133</v>
      </c>
      <c r="V532" s="127" t="s">
        <v>133</v>
      </c>
      <c r="W532" s="127" t="s">
        <v>133</v>
      </c>
      <c r="X532" s="127" t="s">
        <v>133</v>
      </c>
      <c r="Y532" s="127" t="s">
        <v>133</v>
      </c>
    </row>
    <row r="533" spans="1:25" ht="15.75" hidden="1" outlineLevel="1" x14ac:dyDescent="0.25">
      <c r="A533" s="72">
        <v>15</v>
      </c>
      <c r="B533" s="127" t="s">
        <v>133</v>
      </c>
      <c r="C533" s="127" t="s">
        <v>133</v>
      </c>
      <c r="D533" s="127" t="s">
        <v>537</v>
      </c>
      <c r="E533" s="127" t="s">
        <v>539</v>
      </c>
      <c r="F533" s="127" t="s">
        <v>541</v>
      </c>
      <c r="G533" s="127" t="s">
        <v>543</v>
      </c>
      <c r="H533" s="127" t="s">
        <v>544</v>
      </c>
      <c r="I533" s="127" t="s">
        <v>133</v>
      </c>
      <c r="J533" s="127" t="s">
        <v>546</v>
      </c>
      <c r="K533" s="127" t="s">
        <v>133</v>
      </c>
      <c r="L533" s="127" t="s">
        <v>133</v>
      </c>
      <c r="M533" s="127" t="s">
        <v>133</v>
      </c>
      <c r="N533" s="127" t="s">
        <v>550</v>
      </c>
      <c r="O533" s="127" t="s">
        <v>133</v>
      </c>
      <c r="P533" s="127" t="s">
        <v>133</v>
      </c>
      <c r="Q533" s="127" t="s">
        <v>133</v>
      </c>
      <c r="R533" s="127" t="s">
        <v>133</v>
      </c>
      <c r="S533" s="127" t="s">
        <v>556</v>
      </c>
      <c r="T533" s="127" t="s">
        <v>557</v>
      </c>
      <c r="U533" s="127" t="s">
        <v>558</v>
      </c>
      <c r="V533" s="127" t="s">
        <v>133</v>
      </c>
      <c r="W533" s="127" t="s">
        <v>133</v>
      </c>
      <c r="X533" s="127" t="s">
        <v>133</v>
      </c>
      <c r="Y533" s="127" t="s">
        <v>562</v>
      </c>
    </row>
    <row r="534" spans="1:25" ht="15.75" hidden="1" outlineLevel="1" x14ac:dyDescent="0.25">
      <c r="A534" s="72">
        <v>16</v>
      </c>
      <c r="B534" s="127" t="s">
        <v>133</v>
      </c>
      <c r="C534" s="127" t="s">
        <v>133</v>
      </c>
      <c r="D534" s="127" t="s">
        <v>133</v>
      </c>
      <c r="E534" s="127" t="s">
        <v>133</v>
      </c>
      <c r="F534" s="127" t="s">
        <v>567</v>
      </c>
      <c r="G534" s="127" t="s">
        <v>568</v>
      </c>
      <c r="H534" s="127" t="s">
        <v>569</v>
      </c>
      <c r="I534" s="127" t="s">
        <v>570</v>
      </c>
      <c r="J534" s="127" t="s">
        <v>571</v>
      </c>
      <c r="K534" s="127" t="s">
        <v>572</v>
      </c>
      <c r="L534" s="127" t="s">
        <v>133</v>
      </c>
      <c r="M534" s="127" t="s">
        <v>133</v>
      </c>
      <c r="N534" s="127" t="s">
        <v>133</v>
      </c>
      <c r="O534" s="127" t="s">
        <v>133</v>
      </c>
      <c r="P534" s="127" t="s">
        <v>133</v>
      </c>
      <c r="Q534" s="127" t="s">
        <v>133</v>
      </c>
      <c r="R534" s="127" t="s">
        <v>133</v>
      </c>
      <c r="S534" s="127" t="s">
        <v>579</v>
      </c>
      <c r="T534" s="127" t="s">
        <v>580</v>
      </c>
      <c r="U534" s="127" t="s">
        <v>133</v>
      </c>
      <c r="V534" s="127" t="s">
        <v>133</v>
      </c>
      <c r="W534" s="127" t="s">
        <v>133</v>
      </c>
      <c r="X534" s="127" t="s">
        <v>133</v>
      </c>
      <c r="Y534" s="127" t="s">
        <v>133</v>
      </c>
    </row>
    <row r="535" spans="1:25" ht="15.75" hidden="1" outlineLevel="1" x14ac:dyDescent="0.25">
      <c r="A535" s="72">
        <v>17</v>
      </c>
      <c r="B535" s="127" t="s">
        <v>133</v>
      </c>
      <c r="C535" s="127" t="s">
        <v>133</v>
      </c>
      <c r="D535" s="127" t="s">
        <v>588</v>
      </c>
      <c r="E535" s="127" t="s">
        <v>133</v>
      </c>
      <c r="F535" s="127" t="s">
        <v>167</v>
      </c>
      <c r="G535" s="127" t="s">
        <v>591</v>
      </c>
      <c r="H535" s="127" t="s">
        <v>593</v>
      </c>
      <c r="I535" s="127" t="s">
        <v>594</v>
      </c>
      <c r="J535" s="127" t="s">
        <v>596</v>
      </c>
      <c r="K535" s="127" t="s">
        <v>133</v>
      </c>
      <c r="L535" s="127" t="s">
        <v>133</v>
      </c>
      <c r="M535" s="127" t="s">
        <v>133</v>
      </c>
      <c r="N535" s="127" t="s">
        <v>133</v>
      </c>
      <c r="O535" s="127" t="s">
        <v>133</v>
      </c>
      <c r="P535" s="127" t="s">
        <v>133</v>
      </c>
      <c r="Q535" s="127" t="s">
        <v>133</v>
      </c>
      <c r="R535" s="127" t="s">
        <v>133</v>
      </c>
      <c r="S535" s="127" t="s">
        <v>604</v>
      </c>
      <c r="T535" s="127" t="s">
        <v>133</v>
      </c>
      <c r="U535" s="127" t="s">
        <v>133</v>
      </c>
      <c r="V535" s="127" t="s">
        <v>133</v>
      </c>
      <c r="W535" s="127" t="s">
        <v>133</v>
      </c>
      <c r="X535" s="127" t="s">
        <v>133</v>
      </c>
      <c r="Y535" s="127" t="s">
        <v>133</v>
      </c>
    </row>
    <row r="536" spans="1:25" ht="15.75" hidden="1" outlineLevel="1" x14ac:dyDescent="0.25">
      <c r="A536" s="72">
        <v>18</v>
      </c>
      <c r="B536" s="127" t="s">
        <v>133</v>
      </c>
      <c r="C536" s="127" t="s">
        <v>133</v>
      </c>
      <c r="D536" s="127" t="s">
        <v>133</v>
      </c>
      <c r="E536" s="127" t="s">
        <v>614</v>
      </c>
      <c r="F536" s="127" t="s">
        <v>615</v>
      </c>
      <c r="G536" s="127" t="s">
        <v>616</v>
      </c>
      <c r="H536" s="127" t="s">
        <v>617</v>
      </c>
      <c r="I536" s="127" t="s">
        <v>133</v>
      </c>
      <c r="J536" s="127" t="s">
        <v>619</v>
      </c>
      <c r="K536" s="127" t="s">
        <v>133</v>
      </c>
      <c r="L536" s="127" t="s">
        <v>133</v>
      </c>
      <c r="M536" s="127" t="s">
        <v>133</v>
      </c>
      <c r="N536" s="127" t="s">
        <v>133</v>
      </c>
      <c r="O536" s="127" t="s">
        <v>133</v>
      </c>
      <c r="P536" s="127" t="s">
        <v>133</v>
      </c>
      <c r="Q536" s="127" t="s">
        <v>133</v>
      </c>
      <c r="R536" s="127" t="s">
        <v>133</v>
      </c>
      <c r="S536" s="127" t="s">
        <v>629</v>
      </c>
      <c r="T536" s="127" t="s">
        <v>133</v>
      </c>
      <c r="U536" s="127" t="s">
        <v>133</v>
      </c>
      <c r="V536" s="127" t="s">
        <v>133</v>
      </c>
      <c r="W536" s="127" t="s">
        <v>133</v>
      </c>
      <c r="X536" s="127" t="s">
        <v>133</v>
      </c>
      <c r="Y536" s="127" t="s">
        <v>133</v>
      </c>
    </row>
    <row r="537" spans="1:25" ht="15.75" hidden="1" outlineLevel="1" x14ac:dyDescent="0.25">
      <c r="A537" s="72">
        <v>19</v>
      </c>
      <c r="B537" s="127" t="s">
        <v>133</v>
      </c>
      <c r="C537" s="127" t="s">
        <v>133</v>
      </c>
      <c r="D537" s="127" t="s">
        <v>133</v>
      </c>
      <c r="E537" s="127" t="s">
        <v>638</v>
      </c>
      <c r="F537" s="127" t="s">
        <v>639</v>
      </c>
      <c r="G537" s="127" t="s">
        <v>640</v>
      </c>
      <c r="H537" s="127" t="s">
        <v>641</v>
      </c>
      <c r="I537" s="127" t="s">
        <v>133</v>
      </c>
      <c r="J537" s="127" t="s">
        <v>643</v>
      </c>
      <c r="K537" s="127" t="s">
        <v>133</v>
      </c>
      <c r="L537" s="127" t="s">
        <v>133</v>
      </c>
      <c r="M537" s="127" t="s">
        <v>133</v>
      </c>
      <c r="N537" s="127" t="s">
        <v>133</v>
      </c>
      <c r="O537" s="127" t="s">
        <v>133</v>
      </c>
      <c r="P537" s="127" t="s">
        <v>133</v>
      </c>
      <c r="Q537" s="127" t="s">
        <v>133</v>
      </c>
      <c r="R537" s="127" t="s">
        <v>133</v>
      </c>
      <c r="S537" s="127" t="s">
        <v>133</v>
      </c>
      <c r="T537" s="127" t="s">
        <v>133</v>
      </c>
      <c r="U537" s="127" t="s">
        <v>133</v>
      </c>
      <c r="V537" s="127" t="s">
        <v>133</v>
      </c>
      <c r="W537" s="127" t="s">
        <v>133</v>
      </c>
      <c r="X537" s="127" t="s">
        <v>133</v>
      </c>
      <c r="Y537" s="127" t="s">
        <v>133</v>
      </c>
    </row>
    <row r="538" spans="1:25" ht="15.75" hidden="1" outlineLevel="1" x14ac:dyDescent="0.25">
      <c r="A538" s="72">
        <v>20</v>
      </c>
      <c r="B538" s="127" t="s">
        <v>133</v>
      </c>
      <c r="C538" s="127" t="s">
        <v>133</v>
      </c>
      <c r="D538" s="127" t="s">
        <v>661</v>
      </c>
      <c r="E538" s="127" t="s">
        <v>662</v>
      </c>
      <c r="F538" s="127" t="s">
        <v>663</v>
      </c>
      <c r="G538" s="127" t="s">
        <v>664</v>
      </c>
      <c r="H538" s="127" t="s">
        <v>133</v>
      </c>
      <c r="I538" s="127" t="s">
        <v>666</v>
      </c>
      <c r="J538" s="127" t="s">
        <v>667</v>
      </c>
      <c r="K538" s="127" t="s">
        <v>668</v>
      </c>
      <c r="L538" s="127" t="s">
        <v>133</v>
      </c>
      <c r="M538" s="127" t="s">
        <v>133</v>
      </c>
      <c r="N538" s="127" t="s">
        <v>133</v>
      </c>
      <c r="O538" s="127" t="s">
        <v>133</v>
      </c>
      <c r="P538" s="127" t="s">
        <v>133</v>
      </c>
      <c r="Q538" s="127" t="s">
        <v>133</v>
      </c>
      <c r="R538" s="127" t="s">
        <v>675</v>
      </c>
      <c r="S538" s="127" t="s">
        <v>676</v>
      </c>
      <c r="T538" s="127" t="s">
        <v>677</v>
      </c>
      <c r="U538" s="127" t="s">
        <v>678</v>
      </c>
      <c r="V538" s="127" t="s">
        <v>133</v>
      </c>
      <c r="W538" s="127" t="s">
        <v>133</v>
      </c>
      <c r="X538" s="127" t="s">
        <v>133</v>
      </c>
      <c r="Y538" s="127" t="s">
        <v>133</v>
      </c>
    </row>
    <row r="539" spans="1:25" ht="15.75" hidden="1" outlineLevel="1" x14ac:dyDescent="0.25">
      <c r="A539" s="72">
        <v>21</v>
      </c>
      <c r="B539" s="127" t="s">
        <v>133</v>
      </c>
      <c r="C539" s="127" t="s">
        <v>133</v>
      </c>
      <c r="D539" s="127" t="s">
        <v>160</v>
      </c>
      <c r="E539" s="127" t="s">
        <v>684</v>
      </c>
      <c r="F539" s="127" t="s">
        <v>685</v>
      </c>
      <c r="G539" s="127" t="s">
        <v>686</v>
      </c>
      <c r="H539" s="127" t="s">
        <v>687</v>
      </c>
      <c r="I539" s="127" t="s">
        <v>688</v>
      </c>
      <c r="J539" s="127" t="s">
        <v>689</v>
      </c>
      <c r="K539" s="127" t="s">
        <v>133</v>
      </c>
      <c r="L539" s="127" t="s">
        <v>133</v>
      </c>
      <c r="M539" s="127" t="s">
        <v>133</v>
      </c>
      <c r="N539" s="127" t="s">
        <v>133</v>
      </c>
      <c r="O539" s="127" t="s">
        <v>133</v>
      </c>
      <c r="P539" s="127" t="s">
        <v>133</v>
      </c>
      <c r="Q539" s="127" t="s">
        <v>133</v>
      </c>
      <c r="R539" s="127" t="s">
        <v>133</v>
      </c>
      <c r="S539" s="127" t="s">
        <v>698</v>
      </c>
      <c r="T539" s="127" t="s">
        <v>699</v>
      </c>
      <c r="U539" s="127" t="s">
        <v>133</v>
      </c>
      <c r="V539" s="127" t="s">
        <v>133</v>
      </c>
      <c r="W539" s="127" t="s">
        <v>133</v>
      </c>
      <c r="X539" s="127" t="s">
        <v>133</v>
      </c>
      <c r="Y539" s="127" t="s">
        <v>133</v>
      </c>
    </row>
    <row r="540" spans="1:25" ht="15.75" hidden="1" outlineLevel="1" x14ac:dyDescent="0.25">
      <c r="A540" s="72">
        <v>22</v>
      </c>
      <c r="B540" s="127" t="s">
        <v>133</v>
      </c>
      <c r="C540" s="127" t="s">
        <v>133</v>
      </c>
      <c r="D540" s="127" t="s">
        <v>133</v>
      </c>
      <c r="E540" s="127" t="s">
        <v>133</v>
      </c>
      <c r="F540" s="127" t="s">
        <v>133</v>
      </c>
      <c r="G540" s="127" t="s">
        <v>133</v>
      </c>
      <c r="H540" s="127" t="s">
        <v>133</v>
      </c>
      <c r="I540" s="127" t="s">
        <v>133</v>
      </c>
      <c r="J540" s="127" t="s">
        <v>709</v>
      </c>
      <c r="K540" s="127" t="s">
        <v>711</v>
      </c>
      <c r="L540" s="127" t="s">
        <v>712</v>
      </c>
      <c r="M540" s="127" t="s">
        <v>133</v>
      </c>
      <c r="N540" s="127" t="s">
        <v>133</v>
      </c>
      <c r="O540" s="127" t="s">
        <v>133</v>
      </c>
      <c r="P540" s="127" t="s">
        <v>133</v>
      </c>
      <c r="Q540" s="127" t="s">
        <v>133</v>
      </c>
      <c r="R540" s="127" t="s">
        <v>718</v>
      </c>
      <c r="S540" s="127" t="s">
        <v>719</v>
      </c>
      <c r="T540" s="127" t="s">
        <v>720</v>
      </c>
      <c r="U540" s="127" t="s">
        <v>161</v>
      </c>
      <c r="V540" s="127" t="s">
        <v>133</v>
      </c>
      <c r="W540" s="127" t="s">
        <v>133</v>
      </c>
      <c r="X540" s="127" t="s">
        <v>133</v>
      </c>
      <c r="Y540" s="127" t="s">
        <v>133</v>
      </c>
    </row>
    <row r="541" spans="1:25" ht="15.75" hidden="1" outlineLevel="1" x14ac:dyDescent="0.25">
      <c r="A541" s="72">
        <v>23</v>
      </c>
      <c r="B541" s="127" t="s">
        <v>133</v>
      </c>
      <c r="C541" s="127" t="s">
        <v>133</v>
      </c>
      <c r="D541" s="127" t="s">
        <v>133</v>
      </c>
      <c r="E541" s="127" t="s">
        <v>133</v>
      </c>
      <c r="F541" s="127" t="s">
        <v>730</v>
      </c>
      <c r="G541" s="127" t="s">
        <v>731</v>
      </c>
      <c r="H541" s="127" t="s">
        <v>732</v>
      </c>
      <c r="I541" s="127" t="s">
        <v>133</v>
      </c>
      <c r="J541" s="127" t="s">
        <v>733</v>
      </c>
      <c r="K541" s="127" t="s">
        <v>734</v>
      </c>
      <c r="L541" s="127" t="s">
        <v>735</v>
      </c>
      <c r="M541" s="127" t="s">
        <v>133</v>
      </c>
      <c r="N541" s="127" t="s">
        <v>133</v>
      </c>
      <c r="O541" s="127" t="s">
        <v>133</v>
      </c>
      <c r="P541" s="127" t="s">
        <v>133</v>
      </c>
      <c r="Q541" s="127" t="s">
        <v>133</v>
      </c>
      <c r="R541" s="127" t="s">
        <v>741</v>
      </c>
      <c r="S541" s="127" t="s">
        <v>743</v>
      </c>
      <c r="T541" s="127" t="s">
        <v>744</v>
      </c>
      <c r="U541" s="127" t="s">
        <v>133</v>
      </c>
      <c r="V541" s="127" t="s">
        <v>133</v>
      </c>
      <c r="W541" s="127" t="s">
        <v>133</v>
      </c>
      <c r="X541" s="127" t="s">
        <v>133</v>
      </c>
      <c r="Y541" s="127" t="s">
        <v>133</v>
      </c>
    </row>
    <row r="542" spans="1:25" ht="15.75" hidden="1" outlineLevel="1" x14ac:dyDescent="0.25">
      <c r="A542" s="72">
        <v>24</v>
      </c>
      <c r="B542" s="127" t="s">
        <v>133</v>
      </c>
      <c r="C542" s="127" t="s">
        <v>133</v>
      </c>
      <c r="D542" s="127" t="s">
        <v>133</v>
      </c>
      <c r="E542" s="127" t="s">
        <v>133</v>
      </c>
      <c r="F542" s="127" t="s">
        <v>754</v>
      </c>
      <c r="G542" s="127" t="s">
        <v>755</v>
      </c>
      <c r="H542" s="127" t="s">
        <v>756</v>
      </c>
      <c r="I542" s="127" t="s">
        <v>133</v>
      </c>
      <c r="J542" s="127" t="s">
        <v>758</v>
      </c>
      <c r="K542" s="127" t="s">
        <v>759</v>
      </c>
      <c r="L542" s="127" t="s">
        <v>760</v>
      </c>
      <c r="M542" s="127" t="s">
        <v>762</v>
      </c>
      <c r="N542" s="127" t="s">
        <v>133</v>
      </c>
      <c r="O542" s="127" t="s">
        <v>764</v>
      </c>
      <c r="P542" s="127" t="s">
        <v>765</v>
      </c>
      <c r="Q542" s="127" t="s">
        <v>766</v>
      </c>
      <c r="R542" s="127" t="s">
        <v>767</v>
      </c>
      <c r="S542" s="127" t="s">
        <v>768</v>
      </c>
      <c r="T542" s="127" t="s">
        <v>769</v>
      </c>
      <c r="U542" s="127" t="s">
        <v>770</v>
      </c>
      <c r="V542" s="127" t="s">
        <v>133</v>
      </c>
      <c r="W542" s="127" t="s">
        <v>133</v>
      </c>
      <c r="X542" s="127" t="s">
        <v>133</v>
      </c>
      <c r="Y542" s="127" t="s">
        <v>133</v>
      </c>
    </row>
    <row r="543" spans="1:25" ht="15.75" hidden="1" outlineLevel="1" x14ac:dyDescent="0.25">
      <c r="A543" s="72">
        <v>25</v>
      </c>
      <c r="B543" s="127" t="s">
        <v>133</v>
      </c>
      <c r="C543" s="127" t="s">
        <v>133</v>
      </c>
      <c r="D543" s="127" t="s">
        <v>133</v>
      </c>
      <c r="E543" s="127" t="s">
        <v>133</v>
      </c>
      <c r="F543" s="127" t="s">
        <v>780</v>
      </c>
      <c r="G543" s="127" t="s">
        <v>781</v>
      </c>
      <c r="H543" s="127" t="s">
        <v>782</v>
      </c>
      <c r="I543" s="127" t="s">
        <v>133</v>
      </c>
      <c r="J543" s="127" t="s">
        <v>784</v>
      </c>
      <c r="K543" s="127" t="s">
        <v>786</v>
      </c>
      <c r="L543" s="127" t="s">
        <v>787</v>
      </c>
      <c r="M543" s="127" t="s">
        <v>133</v>
      </c>
      <c r="N543" s="127" t="s">
        <v>133</v>
      </c>
      <c r="O543" s="127" t="s">
        <v>133</v>
      </c>
      <c r="P543" s="127" t="s">
        <v>791</v>
      </c>
      <c r="Q543" s="127" t="s">
        <v>135</v>
      </c>
      <c r="R543" s="127" t="s">
        <v>133</v>
      </c>
      <c r="S543" s="127" t="s">
        <v>795</v>
      </c>
      <c r="T543" s="127" t="s">
        <v>133</v>
      </c>
      <c r="U543" s="127" t="s">
        <v>133</v>
      </c>
      <c r="V543" s="127" t="s">
        <v>133</v>
      </c>
      <c r="W543" s="127" t="s">
        <v>133</v>
      </c>
      <c r="X543" s="127" t="s">
        <v>133</v>
      </c>
      <c r="Y543" s="127" t="s">
        <v>133</v>
      </c>
    </row>
    <row r="544" spans="1:25" ht="15.75" hidden="1" outlineLevel="1" x14ac:dyDescent="0.25">
      <c r="A544" s="72">
        <v>26</v>
      </c>
      <c r="B544" s="127" t="s">
        <v>133</v>
      </c>
      <c r="C544" s="127" t="s">
        <v>133</v>
      </c>
      <c r="D544" s="127" t="s">
        <v>133</v>
      </c>
      <c r="E544" s="127" t="s">
        <v>133</v>
      </c>
      <c r="F544" s="127" t="s">
        <v>807</v>
      </c>
      <c r="G544" s="127" t="s">
        <v>808</v>
      </c>
      <c r="H544" s="127" t="s">
        <v>151</v>
      </c>
      <c r="I544" s="127" t="s">
        <v>133</v>
      </c>
      <c r="J544" s="127" t="s">
        <v>810</v>
      </c>
      <c r="K544" s="127" t="s">
        <v>811</v>
      </c>
      <c r="L544" s="127" t="s">
        <v>133</v>
      </c>
      <c r="M544" s="127" t="s">
        <v>133</v>
      </c>
      <c r="N544" s="127" t="s">
        <v>133</v>
      </c>
      <c r="O544" s="127" t="s">
        <v>133</v>
      </c>
      <c r="P544" s="127" t="s">
        <v>133</v>
      </c>
      <c r="Q544" s="127" t="s">
        <v>133</v>
      </c>
      <c r="R544" s="127" t="s">
        <v>133</v>
      </c>
      <c r="S544" s="127" t="s">
        <v>819</v>
      </c>
      <c r="T544" s="127" t="s">
        <v>820</v>
      </c>
      <c r="U544" s="127" t="s">
        <v>133</v>
      </c>
      <c r="V544" s="127" t="s">
        <v>133</v>
      </c>
      <c r="W544" s="127" t="s">
        <v>133</v>
      </c>
      <c r="X544" s="127" t="s">
        <v>133</v>
      </c>
      <c r="Y544" s="127" t="s">
        <v>133</v>
      </c>
    </row>
    <row r="545" spans="1:25" ht="15.75" hidden="1" outlineLevel="1" x14ac:dyDescent="0.25">
      <c r="A545" s="72">
        <v>27</v>
      </c>
      <c r="B545" s="127" t="s">
        <v>133</v>
      </c>
      <c r="C545" s="127" t="s">
        <v>133</v>
      </c>
      <c r="D545" s="127" t="s">
        <v>133</v>
      </c>
      <c r="E545" s="127" t="s">
        <v>133</v>
      </c>
      <c r="F545" s="127" t="s">
        <v>830</v>
      </c>
      <c r="G545" s="127" t="s">
        <v>831</v>
      </c>
      <c r="H545" s="127" t="s">
        <v>832</v>
      </c>
      <c r="I545" s="127" t="s">
        <v>833</v>
      </c>
      <c r="J545" s="127" t="s">
        <v>834</v>
      </c>
      <c r="K545" s="127" t="s">
        <v>835</v>
      </c>
      <c r="L545" s="127" t="s">
        <v>836</v>
      </c>
      <c r="M545" s="127" t="s">
        <v>837</v>
      </c>
      <c r="N545" s="127" t="s">
        <v>838</v>
      </c>
      <c r="O545" s="127" t="s">
        <v>839</v>
      </c>
      <c r="P545" s="127" t="s">
        <v>142</v>
      </c>
      <c r="Q545" s="127" t="s">
        <v>133</v>
      </c>
      <c r="R545" s="127" t="s">
        <v>841</v>
      </c>
      <c r="S545" s="127" t="s">
        <v>842</v>
      </c>
      <c r="T545" s="127" t="s">
        <v>843</v>
      </c>
      <c r="U545" s="127" t="s">
        <v>844</v>
      </c>
      <c r="V545" s="127" t="s">
        <v>133</v>
      </c>
      <c r="W545" s="127" t="s">
        <v>847</v>
      </c>
      <c r="X545" s="127" t="s">
        <v>847</v>
      </c>
      <c r="Y545" s="127" t="s">
        <v>133</v>
      </c>
    </row>
    <row r="546" spans="1:25" ht="15.75" hidden="1" outlineLevel="1" x14ac:dyDescent="0.25">
      <c r="A546" s="72">
        <v>28</v>
      </c>
      <c r="B546" s="127" t="s">
        <v>133</v>
      </c>
      <c r="C546" s="127" t="s">
        <v>133</v>
      </c>
      <c r="D546" s="127" t="s">
        <v>133</v>
      </c>
      <c r="E546" s="127" t="s">
        <v>133</v>
      </c>
      <c r="F546" s="127" t="s">
        <v>133</v>
      </c>
      <c r="G546" s="127" t="s">
        <v>856</v>
      </c>
      <c r="H546" s="127" t="s">
        <v>133</v>
      </c>
      <c r="I546" s="127" t="s">
        <v>168</v>
      </c>
      <c r="J546" s="127" t="s">
        <v>858</v>
      </c>
      <c r="K546" s="127" t="s">
        <v>859</v>
      </c>
      <c r="L546" s="127" t="s">
        <v>133</v>
      </c>
      <c r="M546" s="127" t="s">
        <v>861</v>
      </c>
      <c r="N546" s="127" t="s">
        <v>133</v>
      </c>
      <c r="O546" s="127" t="s">
        <v>133</v>
      </c>
      <c r="P546" s="127" t="s">
        <v>133</v>
      </c>
      <c r="Q546" s="127" t="s">
        <v>133</v>
      </c>
      <c r="R546" s="127" t="s">
        <v>133</v>
      </c>
      <c r="S546" s="127" t="s">
        <v>867</v>
      </c>
      <c r="T546" s="127" t="s">
        <v>868</v>
      </c>
      <c r="U546" s="127" t="s">
        <v>869</v>
      </c>
      <c r="V546" s="127" t="s">
        <v>205</v>
      </c>
      <c r="W546" s="127" t="s">
        <v>159</v>
      </c>
      <c r="X546" s="127" t="s">
        <v>872</v>
      </c>
      <c r="Y546" s="127" t="s">
        <v>133</v>
      </c>
    </row>
    <row r="547" spans="1:25" ht="15.75" hidden="1" outlineLevel="1" x14ac:dyDescent="0.25">
      <c r="A547" s="72">
        <v>29</v>
      </c>
      <c r="B547" s="127" t="s">
        <v>133</v>
      </c>
      <c r="C547" s="127" t="s">
        <v>133</v>
      </c>
      <c r="D547" s="127" t="s">
        <v>133</v>
      </c>
      <c r="E547" s="127" t="s">
        <v>133</v>
      </c>
      <c r="F547" s="127" t="s">
        <v>879</v>
      </c>
      <c r="G547" s="127" t="s">
        <v>881</v>
      </c>
      <c r="H547" s="127" t="s">
        <v>882</v>
      </c>
      <c r="I547" s="127" t="s">
        <v>133</v>
      </c>
      <c r="J547" s="127" t="s">
        <v>187</v>
      </c>
      <c r="K547" s="127" t="s">
        <v>133</v>
      </c>
      <c r="L547" s="127" t="s">
        <v>133</v>
      </c>
      <c r="M547" s="127" t="s">
        <v>133</v>
      </c>
      <c r="N547" s="127" t="s">
        <v>133</v>
      </c>
      <c r="O547" s="127" t="s">
        <v>133</v>
      </c>
      <c r="P547" s="127" t="s">
        <v>133</v>
      </c>
      <c r="Q547" s="127" t="s">
        <v>133</v>
      </c>
      <c r="R547" s="127" t="s">
        <v>133</v>
      </c>
      <c r="S547" s="127" t="s">
        <v>893</v>
      </c>
      <c r="T547" s="127" t="s">
        <v>894</v>
      </c>
      <c r="U547" s="127" t="s">
        <v>133</v>
      </c>
      <c r="V547" s="127" t="s">
        <v>133</v>
      </c>
      <c r="W547" s="127" t="s">
        <v>133</v>
      </c>
      <c r="X547" s="127" t="s">
        <v>133</v>
      </c>
      <c r="Y547" s="127" t="s">
        <v>133</v>
      </c>
    </row>
    <row r="548" spans="1:25" ht="15.75" collapsed="1" x14ac:dyDescent="0.25">
      <c r="A548" s="72">
        <v>30</v>
      </c>
      <c r="B548" s="127" t="s">
        <v>133</v>
      </c>
      <c r="C548" s="127" t="s">
        <v>133</v>
      </c>
      <c r="D548" s="127" t="s">
        <v>133</v>
      </c>
      <c r="E548" s="127" t="s">
        <v>133</v>
      </c>
      <c r="F548" s="127" t="s">
        <v>904</v>
      </c>
      <c r="G548" s="127" t="s">
        <v>905</v>
      </c>
      <c r="H548" s="127" t="s">
        <v>906</v>
      </c>
      <c r="I548" s="127" t="s">
        <v>133</v>
      </c>
      <c r="J548" s="127" t="s">
        <v>908</v>
      </c>
      <c r="K548" s="127" t="s">
        <v>909</v>
      </c>
      <c r="L548" s="127" t="s">
        <v>190</v>
      </c>
      <c r="M548" s="127" t="s">
        <v>135</v>
      </c>
      <c r="N548" s="127" t="s">
        <v>911</v>
      </c>
      <c r="O548" s="127" t="s">
        <v>912</v>
      </c>
      <c r="P548" s="127" t="s">
        <v>133</v>
      </c>
      <c r="Q548" s="127" t="s">
        <v>133</v>
      </c>
      <c r="R548" s="127" t="s">
        <v>178</v>
      </c>
      <c r="S548" s="127" t="s">
        <v>916</v>
      </c>
      <c r="T548" s="127" t="s">
        <v>917</v>
      </c>
      <c r="U548" s="127" t="s">
        <v>133</v>
      </c>
      <c r="V548" s="127" t="s">
        <v>133</v>
      </c>
      <c r="W548" s="127" t="s">
        <v>133</v>
      </c>
      <c r="X548" s="127" t="s">
        <v>133</v>
      </c>
      <c r="Y548" s="127" t="s">
        <v>133</v>
      </c>
    </row>
    <row r="549" spans="1:25" ht="15.75" x14ac:dyDescent="0.25">
      <c r="A549" s="72">
        <v>31</v>
      </c>
      <c r="B549" s="127" t="s">
        <v>133</v>
      </c>
      <c r="C549" s="127" t="s">
        <v>133</v>
      </c>
      <c r="D549" s="127" t="s">
        <v>133</v>
      </c>
      <c r="E549" s="127" t="s">
        <v>133</v>
      </c>
      <c r="F549" s="127" t="s">
        <v>926</v>
      </c>
      <c r="G549" s="127" t="s">
        <v>927</v>
      </c>
      <c r="H549" s="127" t="s">
        <v>928</v>
      </c>
      <c r="I549" s="127" t="s">
        <v>179</v>
      </c>
      <c r="J549" s="127" t="s">
        <v>929</v>
      </c>
      <c r="K549" s="127" t="s">
        <v>930</v>
      </c>
      <c r="L549" s="127" t="s">
        <v>931</v>
      </c>
      <c r="M549" s="127" t="s">
        <v>133</v>
      </c>
      <c r="N549" s="127" t="s">
        <v>156</v>
      </c>
      <c r="O549" s="127" t="s">
        <v>933</v>
      </c>
      <c r="P549" s="127" t="s">
        <v>934</v>
      </c>
      <c r="Q549" s="127" t="s">
        <v>935</v>
      </c>
      <c r="R549" s="127" t="s">
        <v>936</v>
      </c>
      <c r="S549" s="127" t="s">
        <v>937</v>
      </c>
      <c r="T549" s="127" t="s">
        <v>938</v>
      </c>
      <c r="U549" s="127" t="s">
        <v>939</v>
      </c>
      <c r="V549" s="127" t="s">
        <v>133</v>
      </c>
      <c r="W549" s="127" t="s">
        <v>133</v>
      </c>
      <c r="X549" s="127" t="s">
        <v>133</v>
      </c>
      <c r="Y549" s="127" t="s">
        <v>133</v>
      </c>
    </row>
    <row r="550" spans="1:25" ht="15.75" x14ac:dyDescent="0.25">
      <c r="A550" s="145"/>
    </row>
    <row r="551" spans="1:25" ht="15.75" x14ac:dyDescent="0.25">
      <c r="A551" s="110" t="s">
        <v>32</v>
      </c>
      <c r="B551" s="110" t="s">
        <v>63</v>
      </c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</row>
    <row r="552" spans="1:25" s="129" customFormat="1" ht="12.75" x14ac:dyDescent="0.2">
      <c r="A552" s="110"/>
      <c r="B552" s="128" t="s">
        <v>33</v>
      </c>
      <c r="C552" s="128" t="s">
        <v>34</v>
      </c>
      <c r="D552" s="128" t="s">
        <v>35</v>
      </c>
      <c r="E552" s="128" t="s">
        <v>36</v>
      </c>
      <c r="F552" s="128" t="s">
        <v>37</v>
      </c>
      <c r="G552" s="128" t="s">
        <v>38</v>
      </c>
      <c r="H552" s="128" t="s">
        <v>39</v>
      </c>
      <c r="I552" s="128" t="s">
        <v>40</v>
      </c>
      <c r="J552" s="128" t="s">
        <v>41</v>
      </c>
      <c r="K552" s="128" t="s">
        <v>42</v>
      </c>
      <c r="L552" s="128" t="s">
        <v>43</v>
      </c>
      <c r="M552" s="128" t="s">
        <v>44</v>
      </c>
      <c r="N552" s="128" t="s">
        <v>45</v>
      </c>
      <c r="O552" s="128" t="s">
        <v>46</v>
      </c>
      <c r="P552" s="128" t="s">
        <v>47</v>
      </c>
      <c r="Q552" s="128" t="s">
        <v>48</v>
      </c>
      <c r="R552" s="128" t="s">
        <v>49</v>
      </c>
      <c r="S552" s="128" t="s">
        <v>50</v>
      </c>
      <c r="T552" s="128" t="s">
        <v>51</v>
      </c>
      <c r="U552" s="128" t="s">
        <v>52</v>
      </c>
      <c r="V552" s="128" t="s">
        <v>53</v>
      </c>
      <c r="W552" s="128" t="s">
        <v>54</v>
      </c>
      <c r="X552" s="128" t="s">
        <v>55</v>
      </c>
      <c r="Y552" s="128" t="s">
        <v>56</v>
      </c>
    </row>
    <row r="553" spans="1:25" ht="15.75" x14ac:dyDescent="0.25">
      <c r="A553" s="72">
        <v>1</v>
      </c>
      <c r="B553" s="147" t="s">
        <v>174</v>
      </c>
      <c r="C553" s="147" t="s">
        <v>175</v>
      </c>
      <c r="D553" s="147" t="s">
        <v>176</v>
      </c>
      <c r="E553" s="147" t="s">
        <v>177</v>
      </c>
      <c r="F553" s="147" t="s">
        <v>133</v>
      </c>
      <c r="G553" s="147" t="s">
        <v>180</v>
      </c>
      <c r="H553" s="147" t="s">
        <v>133</v>
      </c>
      <c r="I553" s="147" t="s">
        <v>133</v>
      </c>
      <c r="J553" s="147" t="s">
        <v>133</v>
      </c>
      <c r="K553" s="147" t="s">
        <v>133</v>
      </c>
      <c r="L553" s="147" t="s">
        <v>133</v>
      </c>
      <c r="M553" s="147" t="s">
        <v>187</v>
      </c>
      <c r="N553" s="147" t="s">
        <v>133</v>
      </c>
      <c r="O553" s="147" t="s">
        <v>157</v>
      </c>
      <c r="P553" s="147" t="s">
        <v>190</v>
      </c>
      <c r="Q553" s="147" t="s">
        <v>191</v>
      </c>
      <c r="R553" s="147" t="s">
        <v>192</v>
      </c>
      <c r="S553" s="147" t="s">
        <v>193</v>
      </c>
      <c r="T553" s="147" t="s">
        <v>133</v>
      </c>
      <c r="U553" s="147" t="s">
        <v>195</v>
      </c>
      <c r="V553" s="147" t="s">
        <v>196</v>
      </c>
      <c r="W553" s="147" t="s">
        <v>197</v>
      </c>
      <c r="X553" s="147" t="s">
        <v>198</v>
      </c>
      <c r="Y553" s="147" t="s">
        <v>199</v>
      </c>
    </row>
    <row r="554" spans="1:25" ht="15.75" hidden="1" outlineLevel="1" x14ac:dyDescent="0.25">
      <c r="A554" s="72">
        <v>2</v>
      </c>
      <c r="B554" s="147" t="s">
        <v>200</v>
      </c>
      <c r="C554" s="147" t="s">
        <v>201</v>
      </c>
      <c r="D554" s="147" t="s">
        <v>202</v>
      </c>
      <c r="E554" s="147" t="s">
        <v>203</v>
      </c>
      <c r="F554" s="147" t="s">
        <v>205</v>
      </c>
      <c r="G554" s="147" t="s">
        <v>133</v>
      </c>
      <c r="H554" s="147" t="s">
        <v>133</v>
      </c>
      <c r="I554" s="147" t="s">
        <v>209</v>
      </c>
      <c r="J554" s="147" t="s">
        <v>133</v>
      </c>
      <c r="K554" s="147" t="s">
        <v>211</v>
      </c>
      <c r="L554" s="147" t="s">
        <v>212</v>
      </c>
      <c r="M554" s="147" t="s">
        <v>213</v>
      </c>
      <c r="N554" s="147" t="s">
        <v>214</v>
      </c>
      <c r="O554" s="147" t="s">
        <v>215</v>
      </c>
      <c r="P554" s="147" t="s">
        <v>216</v>
      </c>
      <c r="Q554" s="147" t="s">
        <v>217</v>
      </c>
      <c r="R554" s="147" t="s">
        <v>218</v>
      </c>
      <c r="S554" s="147" t="s">
        <v>220</v>
      </c>
      <c r="T554" s="147" t="s">
        <v>222</v>
      </c>
      <c r="U554" s="147" t="s">
        <v>223</v>
      </c>
      <c r="V554" s="147" t="s">
        <v>224</v>
      </c>
      <c r="W554" s="147" t="s">
        <v>225</v>
      </c>
      <c r="X554" s="147" t="s">
        <v>226</v>
      </c>
      <c r="Y554" s="147" t="s">
        <v>227</v>
      </c>
    </row>
    <row r="555" spans="1:25" ht="15.75" hidden="1" outlineLevel="1" x14ac:dyDescent="0.25">
      <c r="A555" s="72">
        <v>3</v>
      </c>
      <c r="B555" s="147" t="s">
        <v>228</v>
      </c>
      <c r="C555" s="147" t="s">
        <v>229</v>
      </c>
      <c r="D555" s="147" t="s">
        <v>230</v>
      </c>
      <c r="E555" s="147" t="s">
        <v>133</v>
      </c>
      <c r="F555" s="147" t="s">
        <v>232</v>
      </c>
      <c r="G555" s="147" t="s">
        <v>234</v>
      </c>
      <c r="H555" s="147" t="s">
        <v>235</v>
      </c>
      <c r="I555" s="147" t="s">
        <v>236</v>
      </c>
      <c r="J555" s="147" t="s">
        <v>238</v>
      </c>
      <c r="K555" s="147" t="s">
        <v>239</v>
      </c>
      <c r="L555" s="147" t="s">
        <v>240</v>
      </c>
      <c r="M555" s="147" t="s">
        <v>241</v>
      </c>
      <c r="N555" s="147" t="s">
        <v>242</v>
      </c>
      <c r="O555" s="147" t="s">
        <v>243</v>
      </c>
      <c r="P555" s="147" t="s">
        <v>244</v>
      </c>
      <c r="Q555" s="147" t="s">
        <v>146</v>
      </c>
      <c r="R555" s="147" t="s">
        <v>246</v>
      </c>
      <c r="S555" s="147" t="s">
        <v>133</v>
      </c>
      <c r="T555" s="147" t="s">
        <v>133</v>
      </c>
      <c r="U555" s="147" t="s">
        <v>249</v>
      </c>
      <c r="V555" s="147" t="s">
        <v>250</v>
      </c>
      <c r="W555" s="147" t="s">
        <v>251</v>
      </c>
      <c r="X555" s="147" t="s">
        <v>252</v>
      </c>
      <c r="Y555" s="147" t="s">
        <v>253</v>
      </c>
    </row>
    <row r="556" spans="1:25" ht="15.75" hidden="1" outlineLevel="1" x14ac:dyDescent="0.25">
      <c r="A556" s="72">
        <v>4</v>
      </c>
      <c r="B556" s="147" t="s">
        <v>254</v>
      </c>
      <c r="C556" s="147" t="s">
        <v>255</v>
      </c>
      <c r="D556" s="147" t="s">
        <v>133</v>
      </c>
      <c r="E556" s="147" t="s">
        <v>257</v>
      </c>
      <c r="F556" s="147" t="s">
        <v>133</v>
      </c>
      <c r="G556" s="147" t="s">
        <v>260</v>
      </c>
      <c r="H556" s="147" t="s">
        <v>262</v>
      </c>
      <c r="I556" s="147" t="s">
        <v>133</v>
      </c>
      <c r="J556" s="147" t="s">
        <v>133</v>
      </c>
      <c r="K556" s="147" t="s">
        <v>133</v>
      </c>
      <c r="L556" s="147" t="s">
        <v>267</v>
      </c>
      <c r="M556" s="147" t="s">
        <v>269</v>
      </c>
      <c r="N556" s="147" t="s">
        <v>271</v>
      </c>
      <c r="O556" s="147" t="s">
        <v>273</v>
      </c>
      <c r="P556" s="147" t="s">
        <v>275</v>
      </c>
      <c r="Q556" s="147" t="s">
        <v>277</v>
      </c>
      <c r="R556" s="147" t="s">
        <v>279</v>
      </c>
      <c r="S556" s="147" t="s">
        <v>281</v>
      </c>
      <c r="T556" s="147" t="s">
        <v>283</v>
      </c>
      <c r="U556" s="147" t="s">
        <v>285</v>
      </c>
      <c r="V556" s="147" t="s">
        <v>286</v>
      </c>
      <c r="W556" s="147" t="s">
        <v>154</v>
      </c>
      <c r="X556" s="147" t="s">
        <v>287</v>
      </c>
      <c r="Y556" s="147" t="s">
        <v>288</v>
      </c>
    </row>
    <row r="557" spans="1:25" ht="15.75" hidden="1" outlineLevel="1" x14ac:dyDescent="0.25">
      <c r="A557" s="72">
        <v>5</v>
      </c>
      <c r="B557" s="147" t="s">
        <v>289</v>
      </c>
      <c r="C557" s="147" t="s">
        <v>290</v>
      </c>
      <c r="D557" s="147" t="s">
        <v>291</v>
      </c>
      <c r="E557" s="147" t="s">
        <v>292</v>
      </c>
      <c r="F557" s="147" t="s">
        <v>293</v>
      </c>
      <c r="G557" s="147" t="s">
        <v>148</v>
      </c>
      <c r="H557" s="147" t="s">
        <v>137</v>
      </c>
      <c r="I557" s="147" t="s">
        <v>295</v>
      </c>
      <c r="J557" s="147" t="s">
        <v>296</v>
      </c>
      <c r="K557" s="147" t="s">
        <v>297</v>
      </c>
      <c r="L557" s="147" t="s">
        <v>298</v>
      </c>
      <c r="M557" s="147" t="s">
        <v>300</v>
      </c>
      <c r="N557" s="147" t="s">
        <v>301</v>
      </c>
      <c r="O557" s="147" t="s">
        <v>302</v>
      </c>
      <c r="P557" s="147" t="s">
        <v>304</v>
      </c>
      <c r="Q557" s="147" t="s">
        <v>305</v>
      </c>
      <c r="R557" s="147" t="s">
        <v>306</v>
      </c>
      <c r="S557" s="147" t="s">
        <v>307</v>
      </c>
      <c r="T557" s="147" t="s">
        <v>308</v>
      </c>
      <c r="U557" s="147" t="s">
        <v>309</v>
      </c>
      <c r="V557" s="147" t="s">
        <v>310</v>
      </c>
      <c r="W557" s="147" t="s">
        <v>311</v>
      </c>
      <c r="X557" s="147" t="s">
        <v>312</v>
      </c>
      <c r="Y557" s="147" t="s">
        <v>313</v>
      </c>
    </row>
    <row r="558" spans="1:25" ht="15.75" hidden="1" outlineLevel="1" x14ac:dyDescent="0.25">
      <c r="A558" s="72">
        <v>6</v>
      </c>
      <c r="B558" s="147" t="s">
        <v>314</v>
      </c>
      <c r="C558" s="147" t="s">
        <v>315</v>
      </c>
      <c r="D558" s="147" t="s">
        <v>185</v>
      </c>
      <c r="E558" s="147" t="s">
        <v>316</v>
      </c>
      <c r="F558" s="147" t="s">
        <v>317</v>
      </c>
      <c r="G558" s="147" t="s">
        <v>319</v>
      </c>
      <c r="H558" s="147" t="s">
        <v>133</v>
      </c>
      <c r="I558" s="147" t="s">
        <v>321</v>
      </c>
      <c r="J558" s="147" t="s">
        <v>143</v>
      </c>
      <c r="K558" s="147" t="s">
        <v>323</v>
      </c>
      <c r="L558" s="147" t="s">
        <v>324</v>
      </c>
      <c r="M558" s="147" t="s">
        <v>325</v>
      </c>
      <c r="N558" s="147" t="s">
        <v>326</v>
      </c>
      <c r="O558" s="147" t="s">
        <v>162</v>
      </c>
      <c r="P558" s="147" t="s">
        <v>327</v>
      </c>
      <c r="Q558" s="147" t="s">
        <v>328</v>
      </c>
      <c r="R558" s="147" t="s">
        <v>329</v>
      </c>
      <c r="S558" s="147" t="s">
        <v>133</v>
      </c>
      <c r="T558" s="147" t="s">
        <v>133</v>
      </c>
      <c r="U558" s="147" t="s">
        <v>332</v>
      </c>
      <c r="V558" s="147" t="s">
        <v>333</v>
      </c>
      <c r="W558" s="147" t="s">
        <v>334</v>
      </c>
      <c r="X558" s="147" t="s">
        <v>335</v>
      </c>
      <c r="Y558" s="147" t="s">
        <v>336</v>
      </c>
    </row>
    <row r="559" spans="1:25" ht="15.75" hidden="1" outlineLevel="1" x14ac:dyDescent="0.25">
      <c r="A559" s="72">
        <v>7</v>
      </c>
      <c r="B559" s="147" t="s">
        <v>338</v>
      </c>
      <c r="C559" s="147" t="s">
        <v>340</v>
      </c>
      <c r="D559" s="147" t="s">
        <v>342</v>
      </c>
      <c r="E559" s="147" t="s">
        <v>344</v>
      </c>
      <c r="F559" s="147" t="s">
        <v>133</v>
      </c>
      <c r="G559" s="147" t="s">
        <v>133</v>
      </c>
      <c r="H559" s="147" t="s">
        <v>133</v>
      </c>
      <c r="I559" s="147" t="s">
        <v>133</v>
      </c>
      <c r="J559" s="147" t="s">
        <v>350</v>
      </c>
      <c r="K559" s="147" t="s">
        <v>133</v>
      </c>
      <c r="L559" s="147" t="s">
        <v>352</v>
      </c>
      <c r="M559" s="147" t="s">
        <v>353</v>
      </c>
      <c r="N559" s="147" t="s">
        <v>354</v>
      </c>
      <c r="O559" s="147" t="s">
        <v>355</v>
      </c>
      <c r="P559" s="147" t="s">
        <v>356</v>
      </c>
      <c r="Q559" s="147" t="s">
        <v>357</v>
      </c>
      <c r="R559" s="147" t="s">
        <v>358</v>
      </c>
      <c r="S559" s="147" t="s">
        <v>359</v>
      </c>
      <c r="T559" s="147" t="s">
        <v>360</v>
      </c>
      <c r="U559" s="147" t="s">
        <v>361</v>
      </c>
      <c r="V559" s="147" t="s">
        <v>362</v>
      </c>
      <c r="W559" s="147" t="s">
        <v>363</v>
      </c>
      <c r="X559" s="147" t="s">
        <v>364</v>
      </c>
      <c r="Y559" s="147" t="s">
        <v>365</v>
      </c>
    </row>
    <row r="560" spans="1:25" ht="15.75" hidden="1" outlineLevel="1" x14ac:dyDescent="0.25">
      <c r="A560" s="72">
        <v>8</v>
      </c>
      <c r="B560" s="147" t="s">
        <v>366</v>
      </c>
      <c r="C560" s="147" t="s">
        <v>133</v>
      </c>
      <c r="D560" s="147" t="s">
        <v>133</v>
      </c>
      <c r="E560" s="147" t="s">
        <v>133</v>
      </c>
      <c r="F560" s="147" t="s">
        <v>133</v>
      </c>
      <c r="G560" s="147" t="s">
        <v>133</v>
      </c>
      <c r="H560" s="147" t="s">
        <v>133</v>
      </c>
      <c r="I560" s="147" t="s">
        <v>133</v>
      </c>
      <c r="J560" s="147" t="s">
        <v>133</v>
      </c>
      <c r="K560" s="147" t="s">
        <v>133</v>
      </c>
      <c r="L560" s="147" t="s">
        <v>133</v>
      </c>
      <c r="M560" s="147" t="s">
        <v>377</v>
      </c>
      <c r="N560" s="147" t="s">
        <v>378</v>
      </c>
      <c r="O560" s="147" t="s">
        <v>379</v>
      </c>
      <c r="P560" s="147" t="s">
        <v>380</v>
      </c>
      <c r="Q560" s="147" t="s">
        <v>381</v>
      </c>
      <c r="R560" s="147" t="s">
        <v>382</v>
      </c>
      <c r="S560" s="147" t="s">
        <v>133</v>
      </c>
      <c r="T560" s="147" t="s">
        <v>133</v>
      </c>
      <c r="U560" s="147" t="s">
        <v>385</v>
      </c>
      <c r="V560" s="147" t="s">
        <v>386</v>
      </c>
      <c r="W560" s="147" t="s">
        <v>387</v>
      </c>
      <c r="X560" s="147" t="s">
        <v>388</v>
      </c>
      <c r="Y560" s="147" t="s">
        <v>389</v>
      </c>
    </row>
    <row r="561" spans="1:25" ht="15.75" hidden="1" outlineLevel="1" x14ac:dyDescent="0.25">
      <c r="A561" s="72">
        <v>9</v>
      </c>
      <c r="B561" s="147" t="s">
        <v>390</v>
      </c>
      <c r="C561" s="147" t="s">
        <v>391</v>
      </c>
      <c r="D561" s="147" t="s">
        <v>392</v>
      </c>
      <c r="E561" s="147" t="s">
        <v>393</v>
      </c>
      <c r="F561" s="147" t="s">
        <v>133</v>
      </c>
      <c r="G561" s="147" t="s">
        <v>133</v>
      </c>
      <c r="H561" s="147" t="s">
        <v>133</v>
      </c>
      <c r="I561" s="147" t="s">
        <v>133</v>
      </c>
      <c r="J561" s="147" t="s">
        <v>133</v>
      </c>
      <c r="K561" s="147" t="s">
        <v>133</v>
      </c>
      <c r="L561" s="147" t="s">
        <v>400</v>
      </c>
      <c r="M561" s="147" t="s">
        <v>401</v>
      </c>
      <c r="N561" s="147" t="s">
        <v>402</v>
      </c>
      <c r="O561" s="147" t="s">
        <v>403</v>
      </c>
      <c r="P561" s="147" t="s">
        <v>404</v>
      </c>
      <c r="Q561" s="147" t="s">
        <v>405</v>
      </c>
      <c r="R561" s="147" t="s">
        <v>406</v>
      </c>
      <c r="S561" s="147" t="s">
        <v>407</v>
      </c>
      <c r="T561" s="147" t="s">
        <v>408</v>
      </c>
      <c r="U561" s="147" t="s">
        <v>409</v>
      </c>
      <c r="V561" s="147" t="s">
        <v>410</v>
      </c>
      <c r="W561" s="147" t="s">
        <v>412</v>
      </c>
      <c r="X561" s="147" t="s">
        <v>413</v>
      </c>
      <c r="Y561" s="147" t="s">
        <v>414</v>
      </c>
    </row>
    <row r="562" spans="1:25" ht="15.75" hidden="1" outlineLevel="1" x14ac:dyDescent="0.25">
      <c r="A562" s="72">
        <v>10</v>
      </c>
      <c r="B562" s="147" t="s">
        <v>415</v>
      </c>
      <c r="C562" s="147" t="s">
        <v>416</v>
      </c>
      <c r="D562" s="147" t="s">
        <v>417</v>
      </c>
      <c r="E562" s="147" t="s">
        <v>418</v>
      </c>
      <c r="F562" s="147" t="s">
        <v>419</v>
      </c>
      <c r="G562" s="147" t="s">
        <v>420</v>
      </c>
      <c r="H562" s="147" t="s">
        <v>421</v>
      </c>
      <c r="I562" s="147" t="s">
        <v>133</v>
      </c>
      <c r="J562" s="147" t="s">
        <v>133</v>
      </c>
      <c r="K562" s="147" t="s">
        <v>425</v>
      </c>
      <c r="L562" s="147" t="s">
        <v>426</v>
      </c>
      <c r="M562" s="147" t="s">
        <v>427</v>
      </c>
      <c r="N562" s="147" t="s">
        <v>428</v>
      </c>
      <c r="O562" s="147" t="s">
        <v>429</v>
      </c>
      <c r="P562" s="147" t="s">
        <v>430</v>
      </c>
      <c r="Q562" s="147" t="s">
        <v>431</v>
      </c>
      <c r="R562" s="147" t="s">
        <v>432</v>
      </c>
      <c r="S562" s="147" t="s">
        <v>133</v>
      </c>
      <c r="T562" s="147" t="s">
        <v>133</v>
      </c>
      <c r="U562" s="147" t="s">
        <v>435</v>
      </c>
      <c r="V562" s="147" t="s">
        <v>436</v>
      </c>
      <c r="W562" s="147" t="s">
        <v>437</v>
      </c>
      <c r="X562" s="147" t="s">
        <v>438</v>
      </c>
      <c r="Y562" s="147" t="s">
        <v>439</v>
      </c>
    </row>
    <row r="563" spans="1:25" ht="15.75" hidden="1" outlineLevel="1" x14ac:dyDescent="0.25">
      <c r="A563" s="72">
        <v>11</v>
      </c>
      <c r="B563" s="147" t="s">
        <v>440</v>
      </c>
      <c r="C563" s="147" t="s">
        <v>441</v>
      </c>
      <c r="D563" s="147" t="s">
        <v>442</v>
      </c>
      <c r="E563" s="147" t="s">
        <v>141</v>
      </c>
      <c r="F563" s="147" t="s">
        <v>133</v>
      </c>
      <c r="G563" s="147" t="s">
        <v>136</v>
      </c>
      <c r="H563" s="147" t="s">
        <v>445</v>
      </c>
      <c r="I563" s="147" t="s">
        <v>446</v>
      </c>
      <c r="J563" s="147" t="s">
        <v>448</v>
      </c>
      <c r="K563" s="147" t="s">
        <v>449</v>
      </c>
      <c r="L563" s="147" t="s">
        <v>450</v>
      </c>
      <c r="M563" s="147" t="s">
        <v>451</v>
      </c>
      <c r="N563" s="147" t="s">
        <v>452</v>
      </c>
      <c r="O563" s="147" t="s">
        <v>453</v>
      </c>
      <c r="P563" s="147" t="s">
        <v>454</v>
      </c>
      <c r="Q563" s="147" t="s">
        <v>455</v>
      </c>
      <c r="R563" s="147" t="s">
        <v>456</v>
      </c>
      <c r="S563" s="147" t="s">
        <v>133</v>
      </c>
      <c r="T563" s="147" t="s">
        <v>133</v>
      </c>
      <c r="U563" s="147" t="s">
        <v>459</v>
      </c>
      <c r="V563" s="147" t="s">
        <v>460</v>
      </c>
      <c r="W563" s="147" t="s">
        <v>461</v>
      </c>
      <c r="X563" s="147" t="s">
        <v>462</v>
      </c>
      <c r="Y563" s="147" t="s">
        <v>463</v>
      </c>
    </row>
    <row r="564" spans="1:25" ht="15.75" hidden="1" outlineLevel="1" x14ac:dyDescent="0.25">
      <c r="A564" s="72">
        <v>12</v>
      </c>
      <c r="B564" s="147" t="s">
        <v>464</v>
      </c>
      <c r="C564" s="147" t="s">
        <v>465</v>
      </c>
      <c r="D564" s="147" t="s">
        <v>466</v>
      </c>
      <c r="E564" s="147" t="s">
        <v>467</v>
      </c>
      <c r="F564" s="147" t="s">
        <v>133</v>
      </c>
      <c r="G564" s="147" t="s">
        <v>133</v>
      </c>
      <c r="H564" s="147" t="s">
        <v>133</v>
      </c>
      <c r="I564" s="147" t="s">
        <v>471</v>
      </c>
      <c r="J564" s="147" t="s">
        <v>133</v>
      </c>
      <c r="K564" s="147" t="s">
        <v>473</v>
      </c>
      <c r="L564" s="147" t="s">
        <v>474</v>
      </c>
      <c r="M564" s="147" t="s">
        <v>475</v>
      </c>
      <c r="N564" s="147" t="s">
        <v>476</v>
      </c>
      <c r="O564" s="147" t="s">
        <v>477</v>
      </c>
      <c r="P564" s="147" t="s">
        <v>478</v>
      </c>
      <c r="Q564" s="147" t="s">
        <v>479</v>
      </c>
      <c r="R564" s="147" t="s">
        <v>480</v>
      </c>
      <c r="S564" s="147" t="s">
        <v>133</v>
      </c>
      <c r="T564" s="147" t="s">
        <v>133</v>
      </c>
      <c r="U564" s="147" t="s">
        <v>482</v>
      </c>
      <c r="V564" s="147" t="s">
        <v>483</v>
      </c>
      <c r="W564" s="147" t="s">
        <v>484</v>
      </c>
      <c r="X564" s="147" t="s">
        <v>485</v>
      </c>
      <c r="Y564" s="147" t="s">
        <v>486</v>
      </c>
    </row>
    <row r="565" spans="1:25" ht="15.75" hidden="1" outlineLevel="1" x14ac:dyDescent="0.25">
      <c r="A565" s="72">
        <v>13</v>
      </c>
      <c r="B565" s="147" t="s">
        <v>487</v>
      </c>
      <c r="C565" s="147" t="s">
        <v>488</v>
      </c>
      <c r="D565" s="147" t="s">
        <v>435</v>
      </c>
      <c r="E565" s="147" t="s">
        <v>489</v>
      </c>
      <c r="F565" s="147" t="s">
        <v>490</v>
      </c>
      <c r="G565" s="147" t="s">
        <v>491</v>
      </c>
      <c r="H565" s="147" t="s">
        <v>163</v>
      </c>
      <c r="I565" s="147" t="s">
        <v>492</v>
      </c>
      <c r="J565" s="147" t="s">
        <v>493</v>
      </c>
      <c r="K565" s="147" t="s">
        <v>494</v>
      </c>
      <c r="L565" s="147" t="s">
        <v>495</v>
      </c>
      <c r="M565" s="147" t="s">
        <v>496</v>
      </c>
      <c r="N565" s="147" t="s">
        <v>497</v>
      </c>
      <c r="O565" s="147" t="s">
        <v>498</v>
      </c>
      <c r="P565" s="147" t="s">
        <v>499</v>
      </c>
      <c r="Q565" s="147" t="s">
        <v>500</v>
      </c>
      <c r="R565" s="147" t="s">
        <v>501</v>
      </c>
      <c r="S565" s="147" t="s">
        <v>502</v>
      </c>
      <c r="T565" s="147" t="s">
        <v>503</v>
      </c>
      <c r="U565" s="147" t="s">
        <v>504</v>
      </c>
      <c r="V565" s="147" t="s">
        <v>505</v>
      </c>
      <c r="W565" s="147" t="s">
        <v>506</v>
      </c>
      <c r="X565" s="147" t="s">
        <v>507</v>
      </c>
      <c r="Y565" s="147" t="s">
        <v>508</v>
      </c>
    </row>
    <row r="566" spans="1:25" ht="15.75" hidden="1" outlineLevel="1" x14ac:dyDescent="0.25">
      <c r="A566" s="72">
        <v>14</v>
      </c>
      <c r="B566" s="147" t="s">
        <v>509</v>
      </c>
      <c r="C566" s="147" t="s">
        <v>510</v>
      </c>
      <c r="D566" s="147" t="s">
        <v>511</v>
      </c>
      <c r="E566" s="147" t="s">
        <v>512</v>
      </c>
      <c r="F566" s="147" t="s">
        <v>513</v>
      </c>
      <c r="G566" s="147" t="s">
        <v>514</v>
      </c>
      <c r="H566" s="147" t="s">
        <v>515</v>
      </c>
      <c r="I566" s="147" t="s">
        <v>516</v>
      </c>
      <c r="J566" s="147" t="s">
        <v>518</v>
      </c>
      <c r="K566" s="147" t="s">
        <v>519</v>
      </c>
      <c r="L566" s="147" t="s">
        <v>520</v>
      </c>
      <c r="M566" s="147" t="s">
        <v>521</v>
      </c>
      <c r="N566" s="147" t="s">
        <v>522</v>
      </c>
      <c r="O566" s="147" t="s">
        <v>523</v>
      </c>
      <c r="P566" s="147" t="s">
        <v>524</v>
      </c>
      <c r="Q566" s="147" t="s">
        <v>525</v>
      </c>
      <c r="R566" s="147" t="s">
        <v>526</v>
      </c>
      <c r="S566" s="147" t="s">
        <v>528</v>
      </c>
      <c r="T566" s="147" t="s">
        <v>529</v>
      </c>
      <c r="U566" s="147" t="s">
        <v>530</v>
      </c>
      <c r="V566" s="147" t="s">
        <v>531</v>
      </c>
      <c r="W566" s="147" t="s">
        <v>532</v>
      </c>
      <c r="X566" s="147" t="s">
        <v>533</v>
      </c>
      <c r="Y566" s="147" t="s">
        <v>534</v>
      </c>
    </row>
    <row r="567" spans="1:25" ht="15.75" hidden="1" outlineLevel="1" x14ac:dyDescent="0.25">
      <c r="A567" s="72">
        <v>15</v>
      </c>
      <c r="B567" s="147" t="s">
        <v>535</v>
      </c>
      <c r="C567" s="147" t="s">
        <v>536</v>
      </c>
      <c r="D567" s="147" t="s">
        <v>538</v>
      </c>
      <c r="E567" s="147" t="s">
        <v>540</v>
      </c>
      <c r="F567" s="147" t="s">
        <v>542</v>
      </c>
      <c r="G567" s="147" t="s">
        <v>133</v>
      </c>
      <c r="H567" s="147" t="s">
        <v>133</v>
      </c>
      <c r="I567" s="147" t="s">
        <v>545</v>
      </c>
      <c r="J567" s="147" t="s">
        <v>133</v>
      </c>
      <c r="K567" s="147" t="s">
        <v>547</v>
      </c>
      <c r="L567" s="147" t="s">
        <v>548</v>
      </c>
      <c r="M567" s="147" t="s">
        <v>549</v>
      </c>
      <c r="N567" s="147" t="s">
        <v>551</v>
      </c>
      <c r="O567" s="147" t="s">
        <v>552</v>
      </c>
      <c r="P567" s="147" t="s">
        <v>553</v>
      </c>
      <c r="Q567" s="147" t="s">
        <v>554</v>
      </c>
      <c r="R567" s="147" t="s">
        <v>555</v>
      </c>
      <c r="S567" s="147" t="s">
        <v>133</v>
      </c>
      <c r="T567" s="147" t="s">
        <v>133</v>
      </c>
      <c r="U567" s="147" t="s">
        <v>133</v>
      </c>
      <c r="V567" s="147" t="s">
        <v>559</v>
      </c>
      <c r="W567" s="147" t="s">
        <v>560</v>
      </c>
      <c r="X567" s="147" t="s">
        <v>561</v>
      </c>
      <c r="Y567" s="147" t="s">
        <v>133</v>
      </c>
    </row>
    <row r="568" spans="1:25" ht="15.75" hidden="1" outlineLevel="1" x14ac:dyDescent="0.25">
      <c r="A568" s="72">
        <v>16</v>
      </c>
      <c r="B568" s="147" t="s">
        <v>563</v>
      </c>
      <c r="C568" s="147" t="s">
        <v>564</v>
      </c>
      <c r="D568" s="147" t="s">
        <v>565</v>
      </c>
      <c r="E568" s="147" t="s">
        <v>566</v>
      </c>
      <c r="F568" s="147" t="s">
        <v>133</v>
      </c>
      <c r="G568" s="147" t="s">
        <v>133</v>
      </c>
      <c r="H568" s="147" t="s">
        <v>153</v>
      </c>
      <c r="I568" s="147" t="s">
        <v>133</v>
      </c>
      <c r="J568" s="147" t="s">
        <v>133</v>
      </c>
      <c r="K568" s="147" t="s">
        <v>152</v>
      </c>
      <c r="L568" s="147" t="s">
        <v>573</v>
      </c>
      <c r="M568" s="147" t="s">
        <v>574</v>
      </c>
      <c r="N568" s="147" t="s">
        <v>213</v>
      </c>
      <c r="O568" s="147" t="s">
        <v>575</v>
      </c>
      <c r="P568" s="147" t="s">
        <v>576</v>
      </c>
      <c r="Q568" s="147" t="s">
        <v>577</v>
      </c>
      <c r="R568" s="147" t="s">
        <v>578</v>
      </c>
      <c r="S568" s="147" t="s">
        <v>133</v>
      </c>
      <c r="T568" s="147" t="s">
        <v>133</v>
      </c>
      <c r="U568" s="147" t="s">
        <v>581</v>
      </c>
      <c r="V568" s="147" t="s">
        <v>582</v>
      </c>
      <c r="W568" s="147" t="s">
        <v>583</v>
      </c>
      <c r="X568" s="147" t="s">
        <v>584</v>
      </c>
      <c r="Y568" s="147" t="s">
        <v>585</v>
      </c>
    </row>
    <row r="569" spans="1:25" ht="15.75" hidden="1" outlineLevel="1" x14ac:dyDescent="0.25">
      <c r="A569" s="72">
        <v>17</v>
      </c>
      <c r="B569" s="147" t="s">
        <v>586</v>
      </c>
      <c r="C569" s="147" t="s">
        <v>587</v>
      </c>
      <c r="D569" s="147" t="s">
        <v>589</v>
      </c>
      <c r="E569" s="147" t="s">
        <v>590</v>
      </c>
      <c r="F569" s="147" t="s">
        <v>133</v>
      </c>
      <c r="G569" s="147" t="s">
        <v>592</v>
      </c>
      <c r="H569" s="147" t="s">
        <v>133</v>
      </c>
      <c r="I569" s="147" t="s">
        <v>595</v>
      </c>
      <c r="J569" s="147" t="s">
        <v>133</v>
      </c>
      <c r="K569" s="147" t="s">
        <v>597</v>
      </c>
      <c r="L569" s="147" t="s">
        <v>165</v>
      </c>
      <c r="M569" s="147" t="s">
        <v>598</v>
      </c>
      <c r="N569" s="147" t="s">
        <v>599</v>
      </c>
      <c r="O569" s="147" t="s">
        <v>600</v>
      </c>
      <c r="P569" s="147" t="s">
        <v>601</v>
      </c>
      <c r="Q569" s="147" t="s">
        <v>602</v>
      </c>
      <c r="R569" s="147" t="s">
        <v>603</v>
      </c>
      <c r="S569" s="147" t="s">
        <v>133</v>
      </c>
      <c r="T569" s="147" t="s">
        <v>605</v>
      </c>
      <c r="U569" s="147" t="s">
        <v>606</v>
      </c>
      <c r="V569" s="147" t="s">
        <v>607</v>
      </c>
      <c r="W569" s="147" t="s">
        <v>608</v>
      </c>
      <c r="X569" s="147" t="s">
        <v>609</v>
      </c>
      <c r="Y569" s="147" t="s">
        <v>610</v>
      </c>
    </row>
    <row r="570" spans="1:25" ht="15.75" hidden="1" outlineLevel="1" x14ac:dyDescent="0.25">
      <c r="A570" s="72">
        <v>18</v>
      </c>
      <c r="B570" s="147" t="s">
        <v>611</v>
      </c>
      <c r="C570" s="147" t="s">
        <v>612</v>
      </c>
      <c r="D570" s="147" t="s">
        <v>613</v>
      </c>
      <c r="E570" s="147" t="s">
        <v>204</v>
      </c>
      <c r="F570" s="147" t="s">
        <v>133</v>
      </c>
      <c r="G570" s="147" t="s">
        <v>133</v>
      </c>
      <c r="H570" s="147" t="s">
        <v>133</v>
      </c>
      <c r="I570" s="147" t="s">
        <v>618</v>
      </c>
      <c r="J570" s="147" t="s">
        <v>620</v>
      </c>
      <c r="K570" s="147" t="s">
        <v>621</v>
      </c>
      <c r="L570" s="147" t="s">
        <v>622</v>
      </c>
      <c r="M570" s="147" t="s">
        <v>623</v>
      </c>
      <c r="N570" s="147" t="s">
        <v>624</v>
      </c>
      <c r="O570" s="147" t="s">
        <v>625</v>
      </c>
      <c r="P570" s="147" t="s">
        <v>626</v>
      </c>
      <c r="Q570" s="147" t="s">
        <v>627</v>
      </c>
      <c r="R570" s="147" t="s">
        <v>628</v>
      </c>
      <c r="S570" s="147" t="s">
        <v>133</v>
      </c>
      <c r="T570" s="147" t="s">
        <v>630</v>
      </c>
      <c r="U570" s="147" t="s">
        <v>631</v>
      </c>
      <c r="V570" s="147" t="s">
        <v>166</v>
      </c>
      <c r="W570" s="147" t="s">
        <v>632</v>
      </c>
      <c r="X570" s="147" t="s">
        <v>633</v>
      </c>
      <c r="Y570" s="147" t="s">
        <v>634</v>
      </c>
    </row>
    <row r="571" spans="1:25" ht="15.75" hidden="1" outlineLevel="1" x14ac:dyDescent="0.25">
      <c r="A571" s="72">
        <v>19</v>
      </c>
      <c r="B571" s="147" t="s">
        <v>635</v>
      </c>
      <c r="C571" s="147" t="s">
        <v>636</v>
      </c>
      <c r="D571" s="147" t="s">
        <v>637</v>
      </c>
      <c r="E571" s="147" t="s">
        <v>133</v>
      </c>
      <c r="F571" s="147" t="s">
        <v>133</v>
      </c>
      <c r="G571" s="147" t="s">
        <v>133</v>
      </c>
      <c r="H571" s="147" t="s">
        <v>133</v>
      </c>
      <c r="I571" s="147" t="s">
        <v>642</v>
      </c>
      <c r="J571" s="147" t="s">
        <v>133</v>
      </c>
      <c r="K571" s="147" t="s">
        <v>644</v>
      </c>
      <c r="L571" s="147" t="s">
        <v>645</v>
      </c>
      <c r="M571" s="147" t="s">
        <v>646</v>
      </c>
      <c r="N571" s="147" t="s">
        <v>647</v>
      </c>
      <c r="O571" s="147" t="s">
        <v>648</v>
      </c>
      <c r="P571" s="147" t="s">
        <v>649</v>
      </c>
      <c r="Q571" s="147" t="s">
        <v>650</v>
      </c>
      <c r="R571" s="147" t="s">
        <v>651</v>
      </c>
      <c r="S571" s="147" t="s">
        <v>652</v>
      </c>
      <c r="T571" s="147" t="s">
        <v>653</v>
      </c>
      <c r="U571" s="147" t="s">
        <v>654</v>
      </c>
      <c r="V571" s="147" t="s">
        <v>655</v>
      </c>
      <c r="W571" s="147" t="s">
        <v>656</v>
      </c>
      <c r="X571" s="147" t="s">
        <v>657</v>
      </c>
      <c r="Y571" s="147" t="s">
        <v>658</v>
      </c>
    </row>
    <row r="572" spans="1:25" ht="15.75" hidden="1" outlineLevel="1" x14ac:dyDescent="0.25">
      <c r="A572" s="72">
        <v>20</v>
      </c>
      <c r="B572" s="147" t="s">
        <v>659</v>
      </c>
      <c r="C572" s="147" t="s">
        <v>660</v>
      </c>
      <c r="D572" s="147" t="s">
        <v>133</v>
      </c>
      <c r="E572" s="147" t="s">
        <v>133</v>
      </c>
      <c r="F572" s="147" t="s">
        <v>133</v>
      </c>
      <c r="G572" s="147" t="s">
        <v>133</v>
      </c>
      <c r="H572" s="147" t="s">
        <v>665</v>
      </c>
      <c r="I572" s="147" t="s">
        <v>133</v>
      </c>
      <c r="J572" s="147" t="s">
        <v>133</v>
      </c>
      <c r="K572" s="147" t="s">
        <v>133</v>
      </c>
      <c r="L572" s="147" t="s">
        <v>669</v>
      </c>
      <c r="M572" s="147" t="s">
        <v>670</v>
      </c>
      <c r="N572" s="147" t="s">
        <v>671</v>
      </c>
      <c r="O572" s="147" t="s">
        <v>672</v>
      </c>
      <c r="P572" s="147" t="s">
        <v>673</v>
      </c>
      <c r="Q572" s="147" t="s">
        <v>674</v>
      </c>
      <c r="R572" s="147" t="s">
        <v>133</v>
      </c>
      <c r="S572" s="147" t="s">
        <v>133</v>
      </c>
      <c r="T572" s="147" t="s">
        <v>133</v>
      </c>
      <c r="U572" s="147" t="s">
        <v>133</v>
      </c>
      <c r="V572" s="147" t="s">
        <v>679</v>
      </c>
      <c r="W572" s="147" t="s">
        <v>680</v>
      </c>
      <c r="X572" s="147" t="s">
        <v>681</v>
      </c>
      <c r="Y572" s="147" t="s">
        <v>158</v>
      </c>
    </row>
    <row r="573" spans="1:25" ht="15.75" hidden="1" outlineLevel="1" x14ac:dyDescent="0.25">
      <c r="A573" s="72">
        <v>21</v>
      </c>
      <c r="B573" s="147" t="s">
        <v>682</v>
      </c>
      <c r="C573" s="147" t="s">
        <v>683</v>
      </c>
      <c r="D573" s="147" t="s">
        <v>133</v>
      </c>
      <c r="E573" s="147" t="s">
        <v>133</v>
      </c>
      <c r="F573" s="147" t="s">
        <v>133</v>
      </c>
      <c r="G573" s="147" t="s">
        <v>133</v>
      </c>
      <c r="H573" s="147" t="s">
        <v>133</v>
      </c>
      <c r="I573" s="147" t="s">
        <v>133</v>
      </c>
      <c r="J573" s="147" t="s">
        <v>133</v>
      </c>
      <c r="K573" s="147" t="s">
        <v>690</v>
      </c>
      <c r="L573" s="147" t="s">
        <v>691</v>
      </c>
      <c r="M573" s="147" t="s">
        <v>692</v>
      </c>
      <c r="N573" s="147" t="s">
        <v>693</v>
      </c>
      <c r="O573" s="147" t="s">
        <v>694</v>
      </c>
      <c r="P573" s="147" t="s">
        <v>695</v>
      </c>
      <c r="Q573" s="147" t="s">
        <v>696</v>
      </c>
      <c r="R573" s="147" t="s">
        <v>697</v>
      </c>
      <c r="S573" s="147" t="s">
        <v>133</v>
      </c>
      <c r="T573" s="147" t="s">
        <v>133</v>
      </c>
      <c r="U573" s="147" t="s">
        <v>318</v>
      </c>
      <c r="V573" s="147" t="s">
        <v>700</v>
      </c>
      <c r="W573" s="147" t="s">
        <v>701</v>
      </c>
      <c r="X573" s="147" t="s">
        <v>702</v>
      </c>
      <c r="Y573" s="147" t="s">
        <v>703</v>
      </c>
    </row>
    <row r="574" spans="1:25" ht="15.75" hidden="1" outlineLevel="1" x14ac:dyDescent="0.25">
      <c r="A574" s="72">
        <v>22</v>
      </c>
      <c r="B574" s="147" t="s">
        <v>704</v>
      </c>
      <c r="C574" s="147" t="s">
        <v>705</v>
      </c>
      <c r="D574" s="147" t="s">
        <v>706</v>
      </c>
      <c r="E574" s="147" t="s">
        <v>597</v>
      </c>
      <c r="F574" s="147" t="s">
        <v>447</v>
      </c>
      <c r="G574" s="147" t="s">
        <v>707</v>
      </c>
      <c r="H574" s="147" t="s">
        <v>708</v>
      </c>
      <c r="I574" s="147" t="s">
        <v>149</v>
      </c>
      <c r="J574" s="147" t="s">
        <v>710</v>
      </c>
      <c r="K574" s="147" t="s">
        <v>133</v>
      </c>
      <c r="L574" s="147" t="s">
        <v>133</v>
      </c>
      <c r="M574" s="147" t="s">
        <v>713</v>
      </c>
      <c r="N574" s="147" t="s">
        <v>714</v>
      </c>
      <c r="O574" s="147" t="s">
        <v>715</v>
      </c>
      <c r="P574" s="147" t="s">
        <v>716</v>
      </c>
      <c r="Q574" s="147" t="s">
        <v>717</v>
      </c>
      <c r="R574" s="147" t="s">
        <v>133</v>
      </c>
      <c r="S574" s="147" t="s">
        <v>133</v>
      </c>
      <c r="T574" s="147" t="s">
        <v>133</v>
      </c>
      <c r="U574" s="147" t="s">
        <v>721</v>
      </c>
      <c r="V574" s="147" t="s">
        <v>722</v>
      </c>
      <c r="W574" s="147" t="s">
        <v>723</v>
      </c>
      <c r="X574" s="147" t="s">
        <v>724</v>
      </c>
      <c r="Y574" s="147" t="s">
        <v>725</v>
      </c>
    </row>
    <row r="575" spans="1:25" ht="15.75" hidden="1" outlineLevel="1" x14ac:dyDescent="0.25">
      <c r="A575" s="72">
        <v>23</v>
      </c>
      <c r="B575" s="147" t="s">
        <v>726</v>
      </c>
      <c r="C575" s="147" t="s">
        <v>727</v>
      </c>
      <c r="D575" s="147" t="s">
        <v>728</v>
      </c>
      <c r="E575" s="147" t="s">
        <v>729</v>
      </c>
      <c r="F575" s="147" t="s">
        <v>133</v>
      </c>
      <c r="G575" s="147" t="s">
        <v>133</v>
      </c>
      <c r="H575" s="147" t="s">
        <v>133</v>
      </c>
      <c r="I575" s="147" t="s">
        <v>481</v>
      </c>
      <c r="J575" s="147" t="s">
        <v>133</v>
      </c>
      <c r="K575" s="147" t="s">
        <v>133</v>
      </c>
      <c r="L575" s="147" t="s">
        <v>595</v>
      </c>
      <c r="M575" s="147" t="s">
        <v>736</v>
      </c>
      <c r="N575" s="147" t="s">
        <v>737</v>
      </c>
      <c r="O575" s="147" t="s">
        <v>738</v>
      </c>
      <c r="P575" s="147" t="s">
        <v>739</v>
      </c>
      <c r="Q575" s="147" t="s">
        <v>740</v>
      </c>
      <c r="R575" s="147" t="s">
        <v>742</v>
      </c>
      <c r="S575" s="147" t="s">
        <v>133</v>
      </c>
      <c r="T575" s="147" t="s">
        <v>187</v>
      </c>
      <c r="U575" s="147" t="s">
        <v>745</v>
      </c>
      <c r="V575" s="147" t="s">
        <v>746</v>
      </c>
      <c r="W575" s="147" t="s">
        <v>747</v>
      </c>
      <c r="X575" s="147" t="s">
        <v>748</v>
      </c>
      <c r="Y575" s="147" t="s">
        <v>749</v>
      </c>
    </row>
    <row r="576" spans="1:25" ht="15.75" hidden="1" outlineLevel="1" x14ac:dyDescent="0.25">
      <c r="A576" s="72">
        <v>24</v>
      </c>
      <c r="B576" s="147" t="s">
        <v>750</v>
      </c>
      <c r="C576" s="147" t="s">
        <v>751</v>
      </c>
      <c r="D576" s="147" t="s">
        <v>752</v>
      </c>
      <c r="E576" s="147" t="s">
        <v>753</v>
      </c>
      <c r="F576" s="147" t="s">
        <v>133</v>
      </c>
      <c r="G576" s="147" t="s">
        <v>133</v>
      </c>
      <c r="H576" s="147" t="s">
        <v>133</v>
      </c>
      <c r="I576" s="147" t="s">
        <v>757</v>
      </c>
      <c r="J576" s="147" t="s">
        <v>133</v>
      </c>
      <c r="K576" s="147" t="s">
        <v>133</v>
      </c>
      <c r="L576" s="147" t="s">
        <v>761</v>
      </c>
      <c r="M576" s="147" t="s">
        <v>620</v>
      </c>
      <c r="N576" s="147" t="s">
        <v>763</v>
      </c>
      <c r="O576" s="147" t="s">
        <v>133</v>
      </c>
      <c r="P576" s="147" t="s">
        <v>133</v>
      </c>
      <c r="Q576" s="147" t="s">
        <v>133</v>
      </c>
      <c r="R576" s="147" t="s">
        <v>133</v>
      </c>
      <c r="S576" s="147" t="s">
        <v>133</v>
      </c>
      <c r="T576" s="147" t="s">
        <v>133</v>
      </c>
      <c r="U576" s="147" t="s">
        <v>771</v>
      </c>
      <c r="V576" s="147" t="s">
        <v>772</v>
      </c>
      <c r="W576" s="147" t="s">
        <v>773</v>
      </c>
      <c r="X576" s="147" t="s">
        <v>774</v>
      </c>
      <c r="Y576" s="147" t="s">
        <v>775</v>
      </c>
    </row>
    <row r="577" spans="1:25" ht="15.75" hidden="1" outlineLevel="1" x14ac:dyDescent="0.25">
      <c r="A577" s="72">
        <v>25</v>
      </c>
      <c r="B577" s="147" t="s">
        <v>776</v>
      </c>
      <c r="C577" s="147" t="s">
        <v>777</v>
      </c>
      <c r="D577" s="147" t="s">
        <v>778</v>
      </c>
      <c r="E577" s="147" t="s">
        <v>779</v>
      </c>
      <c r="F577" s="147" t="s">
        <v>133</v>
      </c>
      <c r="G577" s="147" t="s">
        <v>133</v>
      </c>
      <c r="H577" s="147" t="s">
        <v>133</v>
      </c>
      <c r="I577" s="147" t="s">
        <v>783</v>
      </c>
      <c r="J577" s="147" t="s">
        <v>785</v>
      </c>
      <c r="K577" s="147" t="s">
        <v>133</v>
      </c>
      <c r="L577" s="147" t="s">
        <v>155</v>
      </c>
      <c r="M577" s="147" t="s">
        <v>788</v>
      </c>
      <c r="N577" s="147" t="s">
        <v>789</v>
      </c>
      <c r="O577" s="147" t="s">
        <v>790</v>
      </c>
      <c r="P577" s="147" t="s">
        <v>792</v>
      </c>
      <c r="Q577" s="147" t="s">
        <v>793</v>
      </c>
      <c r="R577" s="147" t="s">
        <v>794</v>
      </c>
      <c r="S577" s="147" t="s">
        <v>796</v>
      </c>
      <c r="T577" s="147" t="s">
        <v>797</v>
      </c>
      <c r="U577" s="147" t="s">
        <v>798</v>
      </c>
      <c r="V577" s="147" t="s">
        <v>799</v>
      </c>
      <c r="W577" s="147" t="s">
        <v>800</v>
      </c>
      <c r="X577" s="147" t="s">
        <v>801</v>
      </c>
      <c r="Y577" s="147" t="s">
        <v>802</v>
      </c>
    </row>
    <row r="578" spans="1:25" ht="15.75" hidden="1" outlineLevel="1" x14ac:dyDescent="0.25">
      <c r="A578" s="72">
        <v>26</v>
      </c>
      <c r="B578" s="147" t="s">
        <v>803</v>
      </c>
      <c r="C578" s="147" t="s">
        <v>804</v>
      </c>
      <c r="D578" s="147" t="s">
        <v>805</v>
      </c>
      <c r="E578" s="147" t="s">
        <v>806</v>
      </c>
      <c r="F578" s="147" t="s">
        <v>133</v>
      </c>
      <c r="G578" s="147" t="s">
        <v>133</v>
      </c>
      <c r="H578" s="147" t="s">
        <v>133</v>
      </c>
      <c r="I578" s="147" t="s">
        <v>809</v>
      </c>
      <c r="J578" s="147" t="s">
        <v>133</v>
      </c>
      <c r="K578" s="147" t="s">
        <v>448</v>
      </c>
      <c r="L578" s="147" t="s">
        <v>812</v>
      </c>
      <c r="M578" s="147" t="s">
        <v>813</v>
      </c>
      <c r="N578" s="147" t="s">
        <v>814</v>
      </c>
      <c r="O578" s="147" t="s">
        <v>815</v>
      </c>
      <c r="P578" s="147" t="s">
        <v>816</v>
      </c>
      <c r="Q578" s="147" t="s">
        <v>817</v>
      </c>
      <c r="R578" s="147" t="s">
        <v>818</v>
      </c>
      <c r="S578" s="147" t="s">
        <v>133</v>
      </c>
      <c r="T578" s="147" t="s">
        <v>791</v>
      </c>
      <c r="U578" s="147" t="s">
        <v>821</v>
      </c>
      <c r="V578" s="147" t="s">
        <v>822</v>
      </c>
      <c r="W578" s="147" t="s">
        <v>823</v>
      </c>
      <c r="X578" s="147" t="s">
        <v>824</v>
      </c>
      <c r="Y578" s="147" t="s">
        <v>825</v>
      </c>
    </row>
    <row r="579" spans="1:25" ht="15.75" hidden="1" outlineLevel="1" x14ac:dyDescent="0.25">
      <c r="A579" s="72">
        <v>27</v>
      </c>
      <c r="B579" s="147" t="s">
        <v>826</v>
      </c>
      <c r="C579" s="147" t="s">
        <v>827</v>
      </c>
      <c r="D579" s="147" t="s">
        <v>828</v>
      </c>
      <c r="E579" s="147" t="s">
        <v>829</v>
      </c>
      <c r="F579" s="147" t="s">
        <v>133</v>
      </c>
      <c r="G579" s="147" t="s">
        <v>133</v>
      </c>
      <c r="H579" s="147" t="s">
        <v>133</v>
      </c>
      <c r="I579" s="147" t="s">
        <v>133</v>
      </c>
      <c r="J579" s="147" t="s">
        <v>133</v>
      </c>
      <c r="K579" s="147" t="s">
        <v>133</v>
      </c>
      <c r="L579" s="147" t="s">
        <v>133</v>
      </c>
      <c r="M579" s="147" t="s">
        <v>133</v>
      </c>
      <c r="N579" s="147" t="s">
        <v>133</v>
      </c>
      <c r="O579" s="147" t="s">
        <v>133</v>
      </c>
      <c r="P579" s="147" t="s">
        <v>133</v>
      </c>
      <c r="Q579" s="147" t="s">
        <v>840</v>
      </c>
      <c r="R579" s="147" t="s">
        <v>133</v>
      </c>
      <c r="S579" s="147" t="s">
        <v>133</v>
      </c>
      <c r="T579" s="147" t="s">
        <v>133</v>
      </c>
      <c r="U579" s="147" t="s">
        <v>845</v>
      </c>
      <c r="V579" s="147" t="s">
        <v>846</v>
      </c>
      <c r="W579" s="147" t="s">
        <v>848</v>
      </c>
      <c r="X579" s="147" t="s">
        <v>849</v>
      </c>
      <c r="Y579" s="147" t="s">
        <v>850</v>
      </c>
    </row>
    <row r="580" spans="1:25" ht="15.75" hidden="1" outlineLevel="1" x14ac:dyDescent="0.25">
      <c r="A580" s="72">
        <v>28</v>
      </c>
      <c r="B580" s="147" t="s">
        <v>851</v>
      </c>
      <c r="C580" s="147" t="s">
        <v>852</v>
      </c>
      <c r="D580" s="147" t="s">
        <v>853</v>
      </c>
      <c r="E580" s="147" t="s">
        <v>854</v>
      </c>
      <c r="F580" s="147" t="s">
        <v>855</v>
      </c>
      <c r="G580" s="147" t="s">
        <v>133</v>
      </c>
      <c r="H580" s="147" t="s">
        <v>857</v>
      </c>
      <c r="I580" s="147" t="s">
        <v>144</v>
      </c>
      <c r="J580" s="147" t="s">
        <v>133</v>
      </c>
      <c r="K580" s="147" t="s">
        <v>133</v>
      </c>
      <c r="L580" s="147" t="s">
        <v>860</v>
      </c>
      <c r="M580" s="147" t="s">
        <v>172</v>
      </c>
      <c r="N580" s="147" t="s">
        <v>862</v>
      </c>
      <c r="O580" s="147" t="s">
        <v>863</v>
      </c>
      <c r="P580" s="147" t="s">
        <v>864</v>
      </c>
      <c r="Q580" s="147" t="s">
        <v>865</v>
      </c>
      <c r="R580" s="147" t="s">
        <v>866</v>
      </c>
      <c r="S580" s="147" t="s">
        <v>133</v>
      </c>
      <c r="T580" s="147" t="s">
        <v>133</v>
      </c>
      <c r="U580" s="147" t="s">
        <v>785</v>
      </c>
      <c r="V580" s="147" t="s">
        <v>870</v>
      </c>
      <c r="W580" s="147" t="s">
        <v>871</v>
      </c>
      <c r="X580" s="147" t="s">
        <v>873</v>
      </c>
      <c r="Y580" s="147" t="s">
        <v>874</v>
      </c>
    </row>
    <row r="581" spans="1:25" ht="15.75" hidden="1" outlineLevel="1" x14ac:dyDescent="0.25">
      <c r="A581" s="72">
        <v>29</v>
      </c>
      <c r="B581" s="147" t="s">
        <v>875</v>
      </c>
      <c r="C581" s="147" t="s">
        <v>876</v>
      </c>
      <c r="D581" s="147" t="s">
        <v>877</v>
      </c>
      <c r="E581" s="147" t="s">
        <v>878</v>
      </c>
      <c r="F581" s="147" t="s">
        <v>880</v>
      </c>
      <c r="G581" s="147" t="s">
        <v>164</v>
      </c>
      <c r="H581" s="147" t="s">
        <v>133</v>
      </c>
      <c r="I581" s="147" t="s">
        <v>883</v>
      </c>
      <c r="J581" s="147" t="s">
        <v>884</v>
      </c>
      <c r="K581" s="147" t="s">
        <v>885</v>
      </c>
      <c r="L581" s="147" t="s">
        <v>886</v>
      </c>
      <c r="M581" s="147" t="s">
        <v>887</v>
      </c>
      <c r="N581" s="147" t="s">
        <v>888</v>
      </c>
      <c r="O581" s="147" t="s">
        <v>889</v>
      </c>
      <c r="P581" s="147" t="s">
        <v>890</v>
      </c>
      <c r="Q581" s="147" t="s">
        <v>891</v>
      </c>
      <c r="R581" s="147" t="s">
        <v>892</v>
      </c>
      <c r="S581" s="147" t="s">
        <v>145</v>
      </c>
      <c r="T581" s="147" t="s">
        <v>895</v>
      </c>
      <c r="U581" s="147" t="s">
        <v>896</v>
      </c>
      <c r="V581" s="147" t="s">
        <v>897</v>
      </c>
      <c r="W581" s="147" t="s">
        <v>898</v>
      </c>
      <c r="X581" s="147" t="s">
        <v>899</v>
      </c>
      <c r="Y581" s="147" t="s">
        <v>900</v>
      </c>
    </row>
    <row r="582" spans="1:25" ht="16.5" customHeight="1" collapsed="1" x14ac:dyDescent="0.25">
      <c r="A582" s="72">
        <v>30</v>
      </c>
      <c r="B582" s="147" t="s">
        <v>435</v>
      </c>
      <c r="C582" s="147" t="s">
        <v>901</v>
      </c>
      <c r="D582" s="147" t="s">
        <v>902</v>
      </c>
      <c r="E582" s="147" t="s">
        <v>903</v>
      </c>
      <c r="F582" s="147" t="s">
        <v>133</v>
      </c>
      <c r="G582" s="147" t="s">
        <v>133</v>
      </c>
      <c r="H582" s="147" t="s">
        <v>133</v>
      </c>
      <c r="I582" s="147" t="s">
        <v>907</v>
      </c>
      <c r="J582" s="147" t="s">
        <v>133</v>
      </c>
      <c r="K582" s="147" t="s">
        <v>133</v>
      </c>
      <c r="L582" s="147" t="s">
        <v>133</v>
      </c>
      <c r="M582" s="147" t="s">
        <v>910</v>
      </c>
      <c r="N582" s="147" t="s">
        <v>133</v>
      </c>
      <c r="O582" s="147" t="s">
        <v>913</v>
      </c>
      <c r="P582" s="147" t="s">
        <v>914</v>
      </c>
      <c r="Q582" s="147" t="s">
        <v>915</v>
      </c>
      <c r="R582" s="147" t="s">
        <v>133</v>
      </c>
      <c r="S582" s="147" t="s">
        <v>133</v>
      </c>
      <c r="T582" s="147" t="s">
        <v>133</v>
      </c>
      <c r="U582" s="147" t="s">
        <v>918</v>
      </c>
      <c r="V582" s="147" t="s">
        <v>919</v>
      </c>
      <c r="W582" s="147" t="s">
        <v>920</v>
      </c>
      <c r="X582" s="147" t="s">
        <v>921</v>
      </c>
      <c r="Y582" s="147" t="s">
        <v>922</v>
      </c>
    </row>
    <row r="583" spans="1:25" ht="16.5" customHeight="1" x14ac:dyDescent="0.25">
      <c r="A583" s="72">
        <v>31</v>
      </c>
      <c r="B583" s="147" t="s">
        <v>760</v>
      </c>
      <c r="C583" s="147" t="s">
        <v>923</v>
      </c>
      <c r="D583" s="147" t="s">
        <v>924</v>
      </c>
      <c r="E583" s="147" t="s">
        <v>925</v>
      </c>
      <c r="F583" s="147" t="s">
        <v>133</v>
      </c>
      <c r="G583" s="147" t="s">
        <v>133</v>
      </c>
      <c r="H583" s="147" t="s">
        <v>133</v>
      </c>
      <c r="I583" s="147" t="s">
        <v>245</v>
      </c>
      <c r="J583" s="147" t="s">
        <v>133</v>
      </c>
      <c r="K583" s="147" t="s">
        <v>133</v>
      </c>
      <c r="L583" s="147" t="s">
        <v>133</v>
      </c>
      <c r="M583" s="147" t="s">
        <v>932</v>
      </c>
      <c r="N583" s="147" t="s">
        <v>133</v>
      </c>
      <c r="O583" s="147" t="s">
        <v>133</v>
      </c>
      <c r="P583" s="147" t="s">
        <v>133</v>
      </c>
      <c r="Q583" s="147" t="s">
        <v>133</v>
      </c>
      <c r="R583" s="147" t="s">
        <v>133</v>
      </c>
      <c r="S583" s="147" t="s">
        <v>133</v>
      </c>
      <c r="T583" s="147" t="s">
        <v>133</v>
      </c>
      <c r="U583" s="147" t="s">
        <v>940</v>
      </c>
      <c r="V583" s="147" t="s">
        <v>941</v>
      </c>
      <c r="W583" s="147" t="s">
        <v>942</v>
      </c>
      <c r="X583" s="147" t="s">
        <v>943</v>
      </c>
      <c r="Y583" s="147" t="s">
        <v>944</v>
      </c>
    </row>
    <row r="584" spans="1:25" ht="15.75" x14ac:dyDescent="0.25">
      <c r="A584" s="55"/>
    </row>
    <row r="585" spans="1:25" ht="27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ht="49.5" customHeight="1" x14ac:dyDescent="0.25">
      <c r="A586" s="148" t="s">
        <v>65</v>
      </c>
      <c r="B586" s="148"/>
      <c r="C586" s="148"/>
      <c r="D586" s="148"/>
      <c r="E586" s="148"/>
      <c r="F586" s="148"/>
      <c r="G586" s="149" t="s">
        <v>172</v>
      </c>
      <c r="H586" s="150"/>
      <c r="I586" s="150"/>
      <c r="J586" s="151"/>
    </row>
    <row r="587" spans="1:25" ht="60.6" customHeight="1" x14ac:dyDescent="0.25">
      <c r="A587" s="148" t="s">
        <v>66</v>
      </c>
      <c r="B587" s="148"/>
      <c r="C587" s="148"/>
      <c r="D587" s="148"/>
      <c r="E587" s="148"/>
      <c r="F587" s="148"/>
      <c r="G587" s="152" t="s">
        <v>173</v>
      </c>
      <c r="H587" s="153"/>
      <c r="I587" s="153"/>
      <c r="J587" s="154"/>
    </row>
    <row r="588" spans="1:25" ht="11.25" customHeight="1" x14ac:dyDescent="0.25">
      <c r="A588" s="55"/>
    </row>
    <row r="589" spans="1:25" ht="15.75" x14ac:dyDescent="0.25">
      <c r="A589" s="55" t="s">
        <v>85</v>
      </c>
      <c r="O589" s="99">
        <v>702064.59</v>
      </c>
      <c r="P589" s="99"/>
    </row>
    <row r="590" spans="1:25" ht="10.5" customHeight="1" x14ac:dyDescent="0.25">
      <c r="A590" s="109"/>
    </row>
    <row r="591" spans="1:25" s="107" customFormat="1" ht="18.75" x14ac:dyDescent="0.3">
      <c r="A591" s="102" t="s">
        <v>67</v>
      </c>
    </row>
    <row r="592" spans="1:25" ht="15.75" x14ac:dyDescent="0.25">
      <c r="A592" s="108" t="s">
        <v>79</v>
      </c>
    </row>
    <row r="593" spans="1:25" ht="15.75" x14ac:dyDescent="0.25">
      <c r="A593" s="109" t="s">
        <v>78</v>
      </c>
    </row>
    <row r="594" spans="1:25" ht="15.75" x14ac:dyDescent="0.25">
      <c r="A594" s="55" t="s">
        <v>31</v>
      </c>
    </row>
    <row r="595" spans="1:25" ht="10.5" customHeight="1" x14ac:dyDescent="0.25">
      <c r="A595" s="55"/>
    </row>
    <row r="596" spans="1:25" ht="15.75" x14ac:dyDescent="0.25">
      <c r="A596" s="110" t="s">
        <v>32</v>
      </c>
      <c r="B596" s="110" t="s">
        <v>122</v>
      </c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</row>
    <row r="597" spans="1:25" s="129" customFormat="1" ht="12.75" x14ac:dyDescent="0.2">
      <c r="A597" s="110"/>
      <c r="B597" s="128" t="s">
        <v>33</v>
      </c>
      <c r="C597" s="128" t="s">
        <v>34</v>
      </c>
      <c r="D597" s="128" t="s">
        <v>35</v>
      </c>
      <c r="E597" s="128" t="s">
        <v>36</v>
      </c>
      <c r="F597" s="128" t="s">
        <v>37</v>
      </c>
      <c r="G597" s="128" t="s">
        <v>38</v>
      </c>
      <c r="H597" s="128" t="s">
        <v>39</v>
      </c>
      <c r="I597" s="128" t="s">
        <v>40</v>
      </c>
      <c r="J597" s="128" t="s">
        <v>41</v>
      </c>
      <c r="K597" s="128" t="s">
        <v>42</v>
      </c>
      <c r="L597" s="128" t="s">
        <v>43</v>
      </c>
      <c r="M597" s="128" t="s">
        <v>44</v>
      </c>
      <c r="N597" s="128" t="s">
        <v>45</v>
      </c>
      <c r="O597" s="128" t="s">
        <v>46</v>
      </c>
      <c r="P597" s="128" t="s">
        <v>47</v>
      </c>
      <c r="Q597" s="128" t="s">
        <v>48</v>
      </c>
      <c r="R597" s="128" t="s">
        <v>49</v>
      </c>
      <c r="S597" s="128" t="s">
        <v>50</v>
      </c>
      <c r="T597" s="128" t="s">
        <v>51</v>
      </c>
      <c r="U597" s="128" t="s">
        <v>52</v>
      </c>
      <c r="V597" s="128" t="s">
        <v>53</v>
      </c>
      <c r="W597" s="128" t="s">
        <v>54</v>
      </c>
      <c r="X597" s="128" t="s">
        <v>55</v>
      </c>
      <c r="Y597" s="128" t="s">
        <v>56</v>
      </c>
    </row>
    <row r="598" spans="1:25" ht="15.75" x14ac:dyDescent="0.25">
      <c r="A598" s="72">
        <v>1</v>
      </c>
      <c r="B598" s="155">
        <v>1511.81</v>
      </c>
      <c r="C598" s="155">
        <v>1205.8800000000001</v>
      </c>
      <c r="D598" s="155">
        <v>1190.2</v>
      </c>
      <c r="E598" s="155">
        <v>1180.43</v>
      </c>
      <c r="F598" s="155">
        <v>1198.4000000000001</v>
      </c>
      <c r="G598" s="155">
        <v>1296.06</v>
      </c>
      <c r="H598" s="155">
        <v>1578.94</v>
      </c>
      <c r="I598" s="155">
        <v>1697.57</v>
      </c>
      <c r="J598" s="155">
        <v>1842.95</v>
      </c>
      <c r="K598" s="155">
        <v>1899.2</v>
      </c>
      <c r="L598" s="155">
        <v>1883.42</v>
      </c>
      <c r="M598" s="155">
        <v>1860.16</v>
      </c>
      <c r="N598" s="155">
        <v>1828.6</v>
      </c>
      <c r="O598" s="155">
        <v>1843.86</v>
      </c>
      <c r="P598" s="155">
        <v>1829.02</v>
      </c>
      <c r="Q598" s="155">
        <v>1807.2</v>
      </c>
      <c r="R598" s="155">
        <v>1797.09</v>
      </c>
      <c r="S598" s="155">
        <v>1767.22</v>
      </c>
      <c r="T598" s="155">
        <v>1888.55</v>
      </c>
      <c r="U598" s="155">
        <v>1988.46</v>
      </c>
      <c r="V598" s="155">
        <v>1945.86</v>
      </c>
      <c r="W598" s="155">
        <v>1844.21</v>
      </c>
      <c r="X598" s="155">
        <v>1744.92</v>
      </c>
      <c r="Y598" s="155">
        <v>1571.43</v>
      </c>
    </row>
    <row r="599" spans="1:25" ht="15.75" hidden="1" outlineLevel="1" x14ac:dyDescent="0.25">
      <c r="A599" s="72">
        <v>2</v>
      </c>
      <c r="B599" s="155">
        <v>1448.07</v>
      </c>
      <c r="C599" s="155">
        <v>1217.31</v>
      </c>
      <c r="D599" s="155">
        <v>1178.04</v>
      </c>
      <c r="E599" s="155">
        <v>1173.3300000000002</v>
      </c>
      <c r="F599" s="155">
        <v>1207.3700000000001</v>
      </c>
      <c r="G599" s="155">
        <v>1329.74</v>
      </c>
      <c r="H599" s="155">
        <v>1511.83</v>
      </c>
      <c r="I599" s="155">
        <v>1701.04</v>
      </c>
      <c r="J599" s="155">
        <v>1881.31</v>
      </c>
      <c r="K599" s="155">
        <v>1937.45</v>
      </c>
      <c r="L599" s="155">
        <v>1932.44</v>
      </c>
      <c r="M599" s="155">
        <v>1922.36</v>
      </c>
      <c r="N599" s="155">
        <v>1901.43</v>
      </c>
      <c r="O599" s="155">
        <v>1918.02</v>
      </c>
      <c r="P599" s="155">
        <v>1934.9</v>
      </c>
      <c r="Q599" s="155">
        <v>1933.92</v>
      </c>
      <c r="R599" s="155">
        <v>1930.53</v>
      </c>
      <c r="S599" s="155">
        <v>1881.36</v>
      </c>
      <c r="T599" s="155">
        <v>1946.09</v>
      </c>
      <c r="U599" s="155">
        <v>2021.53</v>
      </c>
      <c r="V599" s="155">
        <v>2021.39</v>
      </c>
      <c r="W599" s="155">
        <v>1974.55</v>
      </c>
      <c r="X599" s="155">
        <v>1818.06</v>
      </c>
      <c r="Y599" s="155">
        <v>1713.3</v>
      </c>
    </row>
    <row r="600" spans="1:25" ht="15.75" hidden="1" outlineLevel="1" x14ac:dyDescent="0.25">
      <c r="A600" s="72">
        <v>3</v>
      </c>
      <c r="B600" s="155">
        <v>1537.36</v>
      </c>
      <c r="C600" s="155">
        <v>1255.6199999999999</v>
      </c>
      <c r="D600" s="155">
        <v>1214.71</v>
      </c>
      <c r="E600" s="155">
        <v>1214.22</v>
      </c>
      <c r="F600" s="155">
        <v>1256.99</v>
      </c>
      <c r="G600" s="155">
        <v>1493.48</v>
      </c>
      <c r="H600" s="155">
        <v>1631.54</v>
      </c>
      <c r="I600" s="155">
        <v>1798.33</v>
      </c>
      <c r="J600" s="155">
        <v>1979.77</v>
      </c>
      <c r="K600" s="155">
        <v>2011.87</v>
      </c>
      <c r="L600" s="155">
        <v>2000.45</v>
      </c>
      <c r="M600" s="155">
        <v>1990.19</v>
      </c>
      <c r="N600" s="155">
        <v>1979.29</v>
      </c>
      <c r="O600" s="155">
        <v>1987.94</v>
      </c>
      <c r="P600" s="155">
        <v>1985.62</v>
      </c>
      <c r="Q600" s="155">
        <v>1985.69</v>
      </c>
      <c r="R600" s="155">
        <v>1982.4</v>
      </c>
      <c r="S600" s="155">
        <v>1971.36</v>
      </c>
      <c r="T600" s="155">
        <v>2039.62</v>
      </c>
      <c r="U600" s="155">
        <v>2096</v>
      </c>
      <c r="V600" s="155">
        <v>2067.63</v>
      </c>
      <c r="W600" s="155">
        <v>2018.06</v>
      </c>
      <c r="X600" s="155">
        <v>1953.28</v>
      </c>
      <c r="Y600" s="155">
        <v>1752.62</v>
      </c>
    </row>
    <row r="601" spans="1:25" ht="15.75" hidden="1" outlineLevel="1" x14ac:dyDescent="0.25">
      <c r="A601" s="72">
        <v>4</v>
      </c>
      <c r="B601" s="155">
        <v>1565.25</v>
      </c>
      <c r="C601" s="155">
        <v>1310.81</v>
      </c>
      <c r="D601" s="155">
        <v>1238.28</v>
      </c>
      <c r="E601" s="155">
        <v>1245.8900000000001</v>
      </c>
      <c r="F601" s="155">
        <v>1307.24</v>
      </c>
      <c r="G601" s="155">
        <v>1506.71</v>
      </c>
      <c r="H601" s="155">
        <v>1640.99</v>
      </c>
      <c r="I601" s="155">
        <v>1785.15</v>
      </c>
      <c r="J601" s="155">
        <v>1973.42</v>
      </c>
      <c r="K601" s="155">
        <v>2062.5500000000002</v>
      </c>
      <c r="L601" s="155">
        <v>2050.0700000000002</v>
      </c>
      <c r="M601" s="155">
        <v>2043.99</v>
      </c>
      <c r="N601" s="155">
        <v>2004.2</v>
      </c>
      <c r="O601" s="155">
        <v>2041.56</v>
      </c>
      <c r="P601" s="155">
        <v>2053.71</v>
      </c>
      <c r="Q601" s="155">
        <v>2044.54</v>
      </c>
      <c r="R601" s="155">
        <v>2012.17</v>
      </c>
      <c r="S601" s="155">
        <v>2003.42</v>
      </c>
      <c r="T601" s="155">
        <v>2112.3900000000003</v>
      </c>
      <c r="U601" s="155">
        <v>2165.67</v>
      </c>
      <c r="V601" s="155">
        <v>2148.9300000000003</v>
      </c>
      <c r="W601" s="155">
        <v>2077.36</v>
      </c>
      <c r="X601" s="155">
        <v>1921.12</v>
      </c>
      <c r="Y601" s="155">
        <v>1758.42</v>
      </c>
    </row>
    <row r="602" spans="1:25" ht="15.75" hidden="1" outlineLevel="1" x14ac:dyDescent="0.25">
      <c r="A602" s="72">
        <v>5</v>
      </c>
      <c r="B602" s="155">
        <v>1632.03</v>
      </c>
      <c r="C602" s="155">
        <v>1448.28</v>
      </c>
      <c r="D602" s="155">
        <v>1356.7</v>
      </c>
      <c r="E602" s="155">
        <v>1331.35</v>
      </c>
      <c r="F602" s="155">
        <v>1345.32</v>
      </c>
      <c r="G602" s="155">
        <v>1528.44</v>
      </c>
      <c r="H602" s="155">
        <v>1606.87</v>
      </c>
      <c r="I602" s="155">
        <v>1809.47</v>
      </c>
      <c r="J602" s="155">
        <v>1976.76</v>
      </c>
      <c r="K602" s="155">
        <v>2006.8</v>
      </c>
      <c r="L602" s="155">
        <v>1989.69</v>
      </c>
      <c r="M602" s="155">
        <v>1973.74</v>
      </c>
      <c r="N602" s="155">
        <v>1946.2</v>
      </c>
      <c r="O602" s="155">
        <v>1961.01</v>
      </c>
      <c r="P602" s="155">
        <v>1956.71</v>
      </c>
      <c r="Q602" s="155">
        <v>1948.59</v>
      </c>
      <c r="R602" s="155">
        <v>1941.18</v>
      </c>
      <c r="S602" s="155">
        <v>1906.16</v>
      </c>
      <c r="T602" s="155">
        <v>2011.62</v>
      </c>
      <c r="U602" s="155">
        <v>2036.12</v>
      </c>
      <c r="V602" s="155">
        <v>2021.62</v>
      </c>
      <c r="W602" s="155">
        <v>2008.64</v>
      </c>
      <c r="X602" s="155">
        <v>1947.05</v>
      </c>
      <c r="Y602" s="155">
        <v>1727.72</v>
      </c>
    </row>
    <row r="603" spans="1:25" ht="15.75" hidden="1" outlineLevel="1" x14ac:dyDescent="0.25">
      <c r="A603" s="72">
        <v>6</v>
      </c>
      <c r="B603" s="155">
        <v>1706.45</v>
      </c>
      <c r="C603" s="155">
        <v>1490.16</v>
      </c>
      <c r="D603" s="155">
        <v>1384.87</v>
      </c>
      <c r="E603" s="155">
        <v>1337.15</v>
      </c>
      <c r="F603" s="155">
        <v>1380.67</v>
      </c>
      <c r="G603" s="155">
        <v>1374.32</v>
      </c>
      <c r="H603" s="155">
        <v>1440.83</v>
      </c>
      <c r="I603" s="155">
        <v>1613.93</v>
      </c>
      <c r="J603" s="155">
        <v>1819.59</v>
      </c>
      <c r="K603" s="155">
        <v>1915.68</v>
      </c>
      <c r="L603" s="155">
        <v>1923.06</v>
      </c>
      <c r="M603" s="155">
        <v>1910.24</v>
      </c>
      <c r="N603" s="155">
        <v>1886.09</v>
      </c>
      <c r="O603" s="155">
        <v>1894</v>
      </c>
      <c r="P603" s="155">
        <v>1886.56</v>
      </c>
      <c r="Q603" s="155">
        <v>1865.6</v>
      </c>
      <c r="R603" s="155">
        <v>1861.95</v>
      </c>
      <c r="S603" s="155">
        <v>1890.09</v>
      </c>
      <c r="T603" s="155">
        <v>2029.1299999999999</v>
      </c>
      <c r="U603" s="155">
        <v>2108.31</v>
      </c>
      <c r="V603" s="155">
        <v>2125.52</v>
      </c>
      <c r="W603" s="155">
        <v>2023.16</v>
      </c>
      <c r="X603" s="155">
        <v>1921.07</v>
      </c>
      <c r="Y603" s="155">
        <v>1765.64</v>
      </c>
    </row>
    <row r="604" spans="1:25" ht="15.75" hidden="1" outlineLevel="1" x14ac:dyDescent="0.25">
      <c r="A604" s="72">
        <v>7</v>
      </c>
      <c r="B604" s="155">
        <v>1588.44</v>
      </c>
      <c r="C604" s="155">
        <v>1357.35</v>
      </c>
      <c r="D604" s="155">
        <v>1269.75</v>
      </c>
      <c r="E604" s="155">
        <v>1242.9000000000001</v>
      </c>
      <c r="F604" s="155">
        <v>1270.25</v>
      </c>
      <c r="G604" s="155">
        <v>1296.78</v>
      </c>
      <c r="H604" s="155">
        <v>1418.03</v>
      </c>
      <c r="I604" s="155">
        <v>1496.33</v>
      </c>
      <c r="J604" s="155">
        <v>1733.99</v>
      </c>
      <c r="K604" s="155">
        <v>1855.22</v>
      </c>
      <c r="L604" s="155">
        <v>1892.71</v>
      </c>
      <c r="M604" s="155">
        <v>1879</v>
      </c>
      <c r="N604" s="155">
        <v>1873.73</v>
      </c>
      <c r="O604" s="155">
        <v>1880.02</v>
      </c>
      <c r="P604" s="155">
        <v>1877.24</v>
      </c>
      <c r="Q604" s="155">
        <v>1875.68</v>
      </c>
      <c r="R604" s="155">
        <v>1883.26</v>
      </c>
      <c r="S604" s="155">
        <v>1922.07</v>
      </c>
      <c r="T604" s="155">
        <v>2145.02</v>
      </c>
      <c r="U604" s="155">
        <v>2233.4300000000003</v>
      </c>
      <c r="V604" s="155">
        <v>2206.79</v>
      </c>
      <c r="W604" s="155">
        <v>2018.45</v>
      </c>
      <c r="X604" s="155">
        <v>1838.3</v>
      </c>
      <c r="Y604" s="155">
        <v>1711.19</v>
      </c>
    </row>
    <row r="605" spans="1:25" ht="15.75" hidden="1" outlineLevel="1" x14ac:dyDescent="0.25">
      <c r="A605" s="72">
        <v>8</v>
      </c>
      <c r="B605" s="155">
        <v>1437.57</v>
      </c>
      <c r="C605" s="155">
        <v>1273.18</v>
      </c>
      <c r="D605" s="155">
        <v>1237.5</v>
      </c>
      <c r="E605" s="155">
        <v>1241.96</v>
      </c>
      <c r="F605" s="155">
        <v>1277.83</v>
      </c>
      <c r="G605" s="155">
        <v>1466.74</v>
      </c>
      <c r="H605" s="155">
        <v>1641.74</v>
      </c>
      <c r="I605" s="155">
        <v>1828.8799999999999</v>
      </c>
      <c r="J605" s="155">
        <v>1977.57</v>
      </c>
      <c r="K605" s="155">
        <v>2007.8</v>
      </c>
      <c r="L605" s="155">
        <v>1991.32</v>
      </c>
      <c r="M605" s="155">
        <v>1979.95</v>
      </c>
      <c r="N605" s="155">
        <v>1932.75</v>
      </c>
      <c r="O605" s="155">
        <v>1965.76</v>
      </c>
      <c r="P605" s="155">
        <v>1955.4</v>
      </c>
      <c r="Q605" s="155">
        <v>1914.34</v>
      </c>
      <c r="R605" s="155">
        <v>1913.65</v>
      </c>
      <c r="S605" s="155">
        <v>1894.32</v>
      </c>
      <c r="T605" s="155">
        <v>2043.37</v>
      </c>
      <c r="U605" s="155">
        <v>2072.86</v>
      </c>
      <c r="V605" s="155">
        <v>2033.11</v>
      </c>
      <c r="W605" s="155">
        <v>1986.05</v>
      </c>
      <c r="X605" s="155">
        <v>1756.3</v>
      </c>
      <c r="Y605" s="155">
        <v>1577.75</v>
      </c>
    </row>
    <row r="606" spans="1:25" ht="15.75" hidden="1" outlineLevel="1" x14ac:dyDescent="0.25">
      <c r="A606" s="72">
        <v>9</v>
      </c>
      <c r="B606" s="155">
        <v>1423.69</v>
      </c>
      <c r="C606" s="155">
        <v>1293.3699999999999</v>
      </c>
      <c r="D606" s="155">
        <v>1241.2</v>
      </c>
      <c r="E606" s="155">
        <v>1240.3900000000001</v>
      </c>
      <c r="F606" s="155">
        <v>1270.71</v>
      </c>
      <c r="G606" s="155">
        <v>1443.79</v>
      </c>
      <c r="H606" s="155">
        <v>1622.2</v>
      </c>
      <c r="I606" s="155">
        <v>1763.49</v>
      </c>
      <c r="J606" s="155">
        <v>1891.8799999999999</v>
      </c>
      <c r="K606" s="155">
        <v>1948.56</v>
      </c>
      <c r="L606" s="155">
        <v>1947.52</v>
      </c>
      <c r="M606" s="155">
        <v>1913.08</v>
      </c>
      <c r="N606" s="155">
        <v>1850.1299999999999</v>
      </c>
      <c r="O606" s="155">
        <v>1877.51</v>
      </c>
      <c r="P606" s="155">
        <v>1865.65</v>
      </c>
      <c r="Q606" s="155">
        <v>1851.89</v>
      </c>
      <c r="R606" s="155">
        <v>1857.17</v>
      </c>
      <c r="S606" s="155">
        <v>1856.56</v>
      </c>
      <c r="T606" s="155">
        <v>1991.32</v>
      </c>
      <c r="U606" s="155">
        <v>2032.46</v>
      </c>
      <c r="V606" s="155">
        <v>2007.34</v>
      </c>
      <c r="W606" s="155">
        <v>1940.92</v>
      </c>
      <c r="X606" s="155">
        <v>1770.62</v>
      </c>
      <c r="Y606" s="155">
        <v>1638.25</v>
      </c>
    </row>
    <row r="607" spans="1:25" ht="15.75" hidden="1" outlineLevel="1" x14ac:dyDescent="0.25">
      <c r="A607" s="72">
        <v>10</v>
      </c>
      <c r="B607" s="155">
        <v>1410.58</v>
      </c>
      <c r="C607" s="155">
        <v>1287.33</v>
      </c>
      <c r="D607" s="155">
        <v>1251.07</v>
      </c>
      <c r="E607" s="155">
        <v>1249.5</v>
      </c>
      <c r="F607" s="155">
        <v>1279.1600000000001</v>
      </c>
      <c r="G607" s="155">
        <v>1426.94</v>
      </c>
      <c r="H607" s="155">
        <v>1662.6299999999999</v>
      </c>
      <c r="I607" s="155">
        <v>1786.16</v>
      </c>
      <c r="J607" s="155">
        <v>1973.14</v>
      </c>
      <c r="K607" s="155">
        <v>2004.27</v>
      </c>
      <c r="L607" s="155">
        <v>1997.17</v>
      </c>
      <c r="M607" s="155">
        <v>1974.98</v>
      </c>
      <c r="N607" s="155">
        <v>1953.02</v>
      </c>
      <c r="O607" s="155">
        <v>1967.46</v>
      </c>
      <c r="P607" s="155">
        <v>1971.54</v>
      </c>
      <c r="Q607" s="155">
        <v>1963.12</v>
      </c>
      <c r="R607" s="155">
        <v>1890.91</v>
      </c>
      <c r="S607" s="155">
        <v>1895.94</v>
      </c>
      <c r="T607" s="155">
        <v>2063.12</v>
      </c>
      <c r="U607" s="155">
        <v>2114.42</v>
      </c>
      <c r="V607" s="155">
        <v>2053.5</v>
      </c>
      <c r="W607" s="155">
        <v>2012.92</v>
      </c>
      <c r="X607" s="155">
        <v>1788.43</v>
      </c>
      <c r="Y607" s="155">
        <v>1610</v>
      </c>
    </row>
    <row r="608" spans="1:25" ht="15.75" hidden="1" outlineLevel="1" x14ac:dyDescent="0.25">
      <c r="A608" s="72">
        <v>11</v>
      </c>
      <c r="B608" s="155">
        <v>1371.73</v>
      </c>
      <c r="C608" s="155">
        <v>1258.07</v>
      </c>
      <c r="D608" s="155">
        <v>1228.96</v>
      </c>
      <c r="E608" s="155">
        <v>1225.7</v>
      </c>
      <c r="F608" s="155">
        <v>1253.6500000000001</v>
      </c>
      <c r="G608" s="155">
        <v>1384.37</v>
      </c>
      <c r="H608" s="155">
        <v>1588.68</v>
      </c>
      <c r="I608" s="155">
        <v>1731.96</v>
      </c>
      <c r="J608" s="155">
        <v>1979.48</v>
      </c>
      <c r="K608" s="155">
        <v>1996.01</v>
      </c>
      <c r="L608" s="155">
        <v>1990.85</v>
      </c>
      <c r="M608" s="155">
        <v>1973.52</v>
      </c>
      <c r="N608" s="155">
        <v>1928.86</v>
      </c>
      <c r="O608" s="155">
        <v>1956.59</v>
      </c>
      <c r="P608" s="155">
        <v>1946.93</v>
      </c>
      <c r="Q608" s="155">
        <v>1918.95</v>
      </c>
      <c r="R608" s="155">
        <v>1940.3</v>
      </c>
      <c r="S608" s="155">
        <v>1913.22</v>
      </c>
      <c r="T608" s="155">
        <v>2011.87</v>
      </c>
      <c r="U608" s="155">
        <v>2102.58</v>
      </c>
      <c r="V608" s="155">
        <v>2013.75</v>
      </c>
      <c r="W608" s="155">
        <v>1994.58</v>
      </c>
      <c r="X608" s="155">
        <v>1906.71</v>
      </c>
      <c r="Y608" s="155">
        <v>1654.89</v>
      </c>
    </row>
    <row r="609" spans="1:25" ht="15.75" hidden="1" outlineLevel="1" x14ac:dyDescent="0.25">
      <c r="A609" s="72">
        <v>12</v>
      </c>
      <c r="B609" s="155">
        <v>1385.92</v>
      </c>
      <c r="C609" s="155">
        <v>1276.19</v>
      </c>
      <c r="D609" s="155">
        <v>1232.1400000000001</v>
      </c>
      <c r="E609" s="155">
        <v>1245.45</v>
      </c>
      <c r="F609" s="155">
        <v>1334.65</v>
      </c>
      <c r="G609" s="155">
        <v>1492.02</v>
      </c>
      <c r="H609" s="155">
        <v>1676.11</v>
      </c>
      <c r="I609" s="155">
        <v>1869.52</v>
      </c>
      <c r="J609" s="155">
        <v>1975.71</v>
      </c>
      <c r="K609" s="155">
        <v>2026.09</v>
      </c>
      <c r="L609" s="155">
        <v>2005.46</v>
      </c>
      <c r="M609" s="155">
        <v>1992.96</v>
      </c>
      <c r="N609" s="155">
        <v>1958.61</v>
      </c>
      <c r="O609" s="155">
        <v>1978.17</v>
      </c>
      <c r="P609" s="155">
        <v>1975.62</v>
      </c>
      <c r="Q609" s="155">
        <v>1969.84</v>
      </c>
      <c r="R609" s="155">
        <v>1973.46</v>
      </c>
      <c r="S609" s="155">
        <v>1949.35</v>
      </c>
      <c r="T609" s="155">
        <v>2110.5500000000002</v>
      </c>
      <c r="U609" s="155">
        <v>2179.73</v>
      </c>
      <c r="V609" s="155">
        <v>2181.3000000000002</v>
      </c>
      <c r="W609" s="155">
        <v>2380.0200000000004</v>
      </c>
      <c r="X609" s="155">
        <v>2289.1400000000003</v>
      </c>
      <c r="Y609" s="155">
        <v>1878.34</v>
      </c>
    </row>
    <row r="610" spans="1:25" ht="15.75" hidden="1" outlineLevel="1" x14ac:dyDescent="0.25">
      <c r="A610" s="72">
        <v>13</v>
      </c>
      <c r="B610" s="155">
        <v>1790.46</v>
      </c>
      <c r="C610" s="155">
        <v>1558.98</v>
      </c>
      <c r="D610" s="155">
        <v>1506.37</v>
      </c>
      <c r="E610" s="155">
        <v>1494.67</v>
      </c>
      <c r="F610" s="155">
        <v>1497.6299999999999</v>
      </c>
      <c r="G610" s="155">
        <v>1525.7</v>
      </c>
      <c r="H610" s="155">
        <v>1568.47</v>
      </c>
      <c r="I610" s="155">
        <v>1671.1</v>
      </c>
      <c r="J610" s="155">
        <v>1955</v>
      </c>
      <c r="K610" s="155">
        <v>1986.32</v>
      </c>
      <c r="L610" s="155">
        <v>1949.8</v>
      </c>
      <c r="M610" s="155">
        <v>1895.37</v>
      </c>
      <c r="N610" s="155">
        <v>1876.41</v>
      </c>
      <c r="O610" s="155">
        <v>1874.43</v>
      </c>
      <c r="P610" s="155">
        <v>1909.17</v>
      </c>
      <c r="Q610" s="155">
        <v>1826.23</v>
      </c>
      <c r="R610" s="155">
        <v>1877.47</v>
      </c>
      <c r="S610" s="155">
        <v>1935.76</v>
      </c>
      <c r="T610" s="155">
        <v>2005.29</v>
      </c>
      <c r="U610" s="155">
        <v>2054.3900000000003</v>
      </c>
      <c r="V610" s="155">
        <v>1999.92</v>
      </c>
      <c r="W610" s="155">
        <v>1886.35</v>
      </c>
      <c r="X610" s="155">
        <v>1816.04</v>
      </c>
      <c r="Y610" s="155">
        <v>1658.1299999999999</v>
      </c>
    </row>
    <row r="611" spans="1:25" ht="15.75" hidden="1" outlineLevel="1" x14ac:dyDescent="0.25">
      <c r="A611" s="72">
        <v>14</v>
      </c>
      <c r="B611" s="155">
        <v>1454.26</v>
      </c>
      <c r="C611" s="155">
        <v>1382.47</v>
      </c>
      <c r="D611" s="155">
        <v>1233.96</v>
      </c>
      <c r="E611" s="155">
        <v>1155.32</v>
      </c>
      <c r="F611" s="155">
        <v>1319.82</v>
      </c>
      <c r="G611" s="155">
        <v>1373.02</v>
      </c>
      <c r="H611" s="155">
        <v>1414.2</v>
      </c>
      <c r="I611" s="155">
        <v>1428.99</v>
      </c>
      <c r="J611" s="155">
        <v>1527.98</v>
      </c>
      <c r="K611" s="155">
        <v>1704.21</v>
      </c>
      <c r="L611" s="155">
        <v>1737.92</v>
      </c>
      <c r="M611" s="155">
        <v>1719.56</v>
      </c>
      <c r="N611" s="155">
        <v>1692.6299999999999</v>
      </c>
      <c r="O611" s="155">
        <v>1688.37</v>
      </c>
      <c r="P611" s="155">
        <v>1686.66</v>
      </c>
      <c r="Q611" s="155">
        <v>1681.8</v>
      </c>
      <c r="R611" s="155">
        <v>1697.57</v>
      </c>
      <c r="S611" s="155">
        <v>1821.33</v>
      </c>
      <c r="T611" s="155">
        <v>2033.32</v>
      </c>
      <c r="U611" s="155">
        <v>2055.2200000000003</v>
      </c>
      <c r="V611" s="155">
        <v>2042.37</v>
      </c>
      <c r="W611" s="155">
        <v>1910.82</v>
      </c>
      <c r="X611" s="155">
        <v>1775.32</v>
      </c>
      <c r="Y611" s="155">
        <v>1623.54</v>
      </c>
    </row>
    <row r="612" spans="1:25" ht="15.75" hidden="1" outlineLevel="1" x14ac:dyDescent="0.25">
      <c r="A612" s="72">
        <v>15</v>
      </c>
      <c r="B612" s="155">
        <v>1414.02</v>
      </c>
      <c r="C612" s="155">
        <v>1349.75</v>
      </c>
      <c r="D612" s="155">
        <v>1178.52</v>
      </c>
      <c r="E612" s="155">
        <v>1032.52</v>
      </c>
      <c r="F612" s="155">
        <v>1039.68</v>
      </c>
      <c r="G612" s="155">
        <v>1163.43</v>
      </c>
      <c r="H612" s="155">
        <v>1474.87</v>
      </c>
      <c r="I612" s="155">
        <v>1657.93</v>
      </c>
      <c r="J612" s="155">
        <v>1786.71</v>
      </c>
      <c r="K612" s="155">
        <v>1822.09</v>
      </c>
      <c r="L612" s="155">
        <v>1793.92</v>
      </c>
      <c r="M612" s="155">
        <v>1685.1</v>
      </c>
      <c r="N612" s="155">
        <v>1655.32</v>
      </c>
      <c r="O612" s="155">
        <v>1674.33</v>
      </c>
      <c r="P612" s="155">
        <v>1688.09</v>
      </c>
      <c r="Q612" s="155">
        <v>1697.76</v>
      </c>
      <c r="R612" s="155">
        <v>1703.09</v>
      </c>
      <c r="S612" s="155">
        <v>1656.91</v>
      </c>
      <c r="T612" s="155">
        <v>1873.48</v>
      </c>
      <c r="U612" s="155">
        <v>1873.39</v>
      </c>
      <c r="V612" s="155">
        <v>1842.6</v>
      </c>
      <c r="W612" s="155">
        <v>1752.56</v>
      </c>
      <c r="X612" s="155">
        <v>1669.32</v>
      </c>
      <c r="Y612" s="155">
        <v>1026.3400000000001</v>
      </c>
    </row>
    <row r="613" spans="1:25" ht="15.75" hidden="1" outlineLevel="1" x14ac:dyDescent="0.25">
      <c r="A613" s="72">
        <v>16</v>
      </c>
      <c r="B613" s="155">
        <v>1442.31</v>
      </c>
      <c r="C613" s="155">
        <v>1414.57</v>
      </c>
      <c r="D613" s="155">
        <v>1248.21</v>
      </c>
      <c r="E613" s="155">
        <v>1248.82</v>
      </c>
      <c r="F613" s="155">
        <v>1251.67</v>
      </c>
      <c r="G613" s="155">
        <v>1475.23</v>
      </c>
      <c r="H613" s="155">
        <v>1667.58</v>
      </c>
      <c r="I613" s="155">
        <v>1787.83</v>
      </c>
      <c r="J613" s="155">
        <v>1850.5</v>
      </c>
      <c r="K613" s="155">
        <v>1874.97</v>
      </c>
      <c r="L613" s="155">
        <v>1861.86</v>
      </c>
      <c r="M613" s="155">
        <v>1842.9</v>
      </c>
      <c r="N613" s="155">
        <v>1818.08</v>
      </c>
      <c r="O613" s="155">
        <v>1832.82</v>
      </c>
      <c r="P613" s="155">
        <v>1829.37</v>
      </c>
      <c r="Q613" s="155">
        <v>1821.96</v>
      </c>
      <c r="R613" s="155">
        <v>1833.2</v>
      </c>
      <c r="S613" s="155">
        <v>1867.66</v>
      </c>
      <c r="T613" s="155">
        <v>1948.04</v>
      </c>
      <c r="U613" s="155">
        <v>1959.28</v>
      </c>
      <c r="V613" s="155">
        <v>1931.78</v>
      </c>
      <c r="W613" s="155">
        <v>1882.73</v>
      </c>
      <c r="X613" s="155">
        <v>1812.16</v>
      </c>
      <c r="Y613" s="155">
        <v>1683.1299999999999</v>
      </c>
    </row>
    <row r="614" spans="1:25" ht="15.75" hidden="1" outlineLevel="1" x14ac:dyDescent="0.25">
      <c r="A614" s="72">
        <v>17</v>
      </c>
      <c r="B614" s="155">
        <v>1390.45</v>
      </c>
      <c r="C614" s="155">
        <v>1243.92</v>
      </c>
      <c r="D614" s="155">
        <v>1229.46</v>
      </c>
      <c r="E614" s="155">
        <v>1186.3300000000002</v>
      </c>
      <c r="F614" s="155">
        <v>1374.01</v>
      </c>
      <c r="G614" s="155">
        <v>1493.67</v>
      </c>
      <c r="H614" s="155">
        <v>1598.85</v>
      </c>
      <c r="I614" s="155">
        <v>1782.3799999999999</v>
      </c>
      <c r="J614" s="155">
        <v>1843.65</v>
      </c>
      <c r="K614" s="155">
        <v>1913.57</v>
      </c>
      <c r="L614" s="155">
        <v>1929.9</v>
      </c>
      <c r="M614" s="155">
        <v>1837.03</v>
      </c>
      <c r="N614" s="155">
        <v>1819.04</v>
      </c>
      <c r="O614" s="155">
        <v>1826.05</v>
      </c>
      <c r="P614" s="155">
        <v>1830.52</v>
      </c>
      <c r="Q614" s="155">
        <v>1825.24</v>
      </c>
      <c r="R614" s="155">
        <v>1834.95</v>
      </c>
      <c r="S614" s="155">
        <v>1857.84</v>
      </c>
      <c r="T614" s="155">
        <v>2000.09</v>
      </c>
      <c r="U614" s="155">
        <v>2012.52</v>
      </c>
      <c r="V614" s="155">
        <v>1956.45</v>
      </c>
      <c r="W614" s="155">
        <v>1870.05</v>
      </c>
      <c r="X614" s="155">
        <v>1812.16</v>
      </c>
      <c r="Y614" s="155">
        <v>1686.86</v>
      </c>
    </row>
    <row r="615" spans="1:25" ht="15.75" hidden="1" outlineLevel="1" x14ac:dyDescent="0.25">
      <c r="A615" s="72">
        <v>18</v>
      </c>
      <c r="B615" s="155">
        <v>1417.87</v>
      </c>
      <c r="C615" s="155">
        <v>1318.12</v>
      </c>
      <c r="D615" s="155">
        <v>1233.7</v>
      </c>
      <c r="E615" s="155">
        <v>1226.22</v>
      </c>
      <c r="F615" s="155">
        <v>1310.3499999999999</v>
      </c>
      <c r="G615" s="155">
        <v>1557.66</v>
      </c>
      <c r="H615" s="155">
        <v>1634.61</v>
      </c>
      <c r="I615" s="155">
        <v>1805.22</v>
      </c>
      <c r="J615" s="155">
        <v>1870.3799999999999</v>
      </c>
      <c r="K615" s="155">
        <v>1889.78</v>
      </c>
      <c r="L615" s="155">
        <v>1865.47</v>
      </c>
      <c r="M615" s="155">
        <v>1852.19</v>
      </c>
      <c r="N615" s="155">
        <v>1820.74</v>
      </c>
      <c r="O615" s="155">
        <v>1827.81</v>
      </c>
      <c r="P615" s="155">
        <v>1829.7</v>
      </c>
      <c r="Q615" s="155">
        <v>1827.97</v>
      </c>
      <c r="R615" s="155">
        <v>1823.55</v>
      </c>
      <c r="S615" s="155">
        <v>1857.56</v>
      </c>
      <c r="T615" s="155">
        <v>2014.53</v>
      </c>
      <c r="U615" s="155">
        <v>2021.1299999999999</v>
      </c>
      <c r="V615" s="155">
        <v>2012.53</v>
      </c>
      <c r="W615" s="155">
        <v>1992.42</v>
      </c>
      <c r="X615" s="155">
        <v>1942.71</v>
      </c>
      <c r="Y615" s="155">
        <v>1803.94</v>
      </c>
    </row>
    <row r="616" spans="1:25" ht="15.75" hidden="1" outlineLevel="1" x14ac:dyDescent="0.25">
      <c r="A616" s="72">
        <v>19</v>
      </c>
      <c r="B616" s="155">
        <v>1596.28</v>
      </c>
      <c r="C616" s="155">
        <v>1369.09</v>
      </c>
      <c r="D616" s="155">
        <v>1277.3900000000001</v>
      </c>
      <c r="E616" s="155">
        <v>1278.18</v>
      </c>
      <c r="F616" s="155">
        <v>1366.85</v>
      </c>
      <c r="G616" s="155">
        <v>1627</v>
      </c>
      <c r="H616" s="155">
        <v>1685.82</v>
      </c>
      <c r="I616" s="155">
        <v>1838.05</v>
      </c>
      <c r="J616" s="155">
        <v>1875.09</v>
      </c>
      <c r="K616" s="155">
        <v>1943.81</v>
      </c>
      <c r="L616" s="155">
        <v>1919.09</v>
      </c>
      <c r="M616" s="155">
        <v>1863.23</v>
      </c>
      <c r="N616" s="155">
        <v>1844.14</v>
      </c>
      <c r="O616" s="155">
        <v>1850.54</v>
      </c>
      <c r="P616" s="155">
        <v>1846.2</v>
      </c>
      <c r="Q616" s="155">
        <v>1842.89</v>
      </c>
      <c r="R616" s="155">
        <v>1848.04</v>
      </c>
      <c r="S616" s="155">
        <v>1848.08</v>
      </c>
      <c r="T616" s="155">
        <v>1950.62</v>
      </c>
      <c r="U616" s="155">
        <v>1976.67</v>
      </c>
      <c r="V616" s="155">
        <v>1971.45</v>
      </c>
      <c r="W616" s="155">
        <v>1926.89</v>
      </c>
      <c r="X616" s="155">
        <v>1810.87</v>
      </c>
      <c r="Y616" s="155">
        <v>1758.64</v>
      </c>
    </row>
    <row r="617" spans="1:25" ht="15.75" hidden="1" outlineLevel="1" x14ac:dyDescent="0.25">
      <c r="A617" s="72">
        <v>20</v>
      </c>
      <c r="B617" s="155">
        <v>1609.07</v>
      </c>
      <c r="C617" s="155">
        <v>1451.55</v>
      </c>
      <c r="D617" s="155">
        <v>1329.74</v>
      </c>
      <c r="E617" s="155">
        <v>1299.96</v>
      </c>
      <c r="F617" s="155">
        <v>1360.31</v>
      </c>
      <c r="G617" s="155">
        <v>1522.31</v>
      </c>
      <c r="H617" s="155">
        <v>1511.71</v>
      </c>
      <c r="I617" s="155">
        <v>1670.93</v>
      </c>
      <c r="J617" s="155">
        <v>1845.52</v>
      </c>
      <c r="K617" s="155">
        <v>1876.78</v>
      </c>
      <c r="L617" s="155">
        <v>1889.87</v>
      </c>
      <c r="M617" s="155">
        <v>1868.71</v>
      </c>
      <c r="N617" s="155">
        <v>1857.28</v>
      </c>
      <c r="O617" s="155">
        <v>1854.17</v>
      </c>
      <c r="P617" s="155">
        <v>1854.52</v>
      </c>
      <c r="Q617" s="155">
        <v>1835.84</v>
      </c>
      <c r="R617" s="155">
        <v>1842.8</v>
      </c>
      <c r="S617" s="155">
        <v>1892.09</v>
      </c>
      <c r="T617" s="155">
        <v>2065.12</v>
      </c>
      <c r="U617" s="155">
        <v>2380.0300000000002</v>
      </c>
      <c r="V617" s="155">
        <v>2092.5700000000002</v>
      </c>
      <c r="W617" s="155">
        <v>2004.98</v>
      </c>
      <c r="X617" s="155">
        <v>1857.72</v>
      </c>
      <c r="Y617" s="155">
        <v>1683.82</v>
      </c>
    </row>
    <row r="618" spans="1:25" ht="15.75" hidden="1" outlineLevel="1" x14ac:dyDescent="0.25">
      <c r="A618" s="72">
        <v>21</v>
      </c>
      <c r="B618" s="155">
        <v>1561.3</v>
      </c>
      <c r="C618" s="155">
        <v>1374.18</v>
      </c>
      <c r="D618" s="155">
        <v>1286.56</v>
      </c>
      <c r="E618" s="155">
        <v>1256.1099999999999</v>
      </c>
      <c r="F618" s="155">
        <v>1287.17</v>
      </c>
      <c r="G618" s="155">
        <v>1342.98</v>
      </c>
      <c r="H618" s="155">
        <v>1374.7</v>
      </c>
      <c r="I618" s="155">
        <v>1381.09</v>
      </c>
      <c r="J618" s="155">
        <v>1619.57</v>
      </c>
      <c r="K618" s="155">
        <v>1859.07</v>
      </c>
      <c r="L618" s="155">
        <v>1872.02</v>
      </c>
      <c r="M618" s="155">
        <v>1859.58</v>
      </c>
      <c r="N618" s="155">
        <v>1850.19</v>
      </c>
      <c r="O618" s="155">
        <v>1853.85</v>
      </c>
      <c r="P618" s="155">
        <v>1855.05</v>
      </c>
      <c r="Q618" s="155">
        <v>1859.33</v>
      </c>
      <c r="R618" s="155">
        <v>1882.91</v>
      </c>
      <c r="S618" s="155">
        <v>1924.31</v>
      </c>
      <c r="T618" s="155">
        <v>2033.02</v>
      </c>
      <c r="U618" s="155">
        <v>2044.76</v>
      </c>
      <c r="V618" s="155">
        <v>2022.86</v>
      </c>
      <c r="W618" s="155">
        <v>1988.08</v>
      </c>
      <c r="X618" s="155">
        <v>1851.39</v>
      </c>
      <c r="Y618" s="155">
        <v>1715.1</v>
      </c>
    </row>
    <row r="619" spans="1:25" ht="15.75" hidden="1" outlineLevel="1" x14ac:dyDescent="0.25">
      <c r="A619" s="72">
        <v>22</v>
      </c>
      <c r="B619" s="155">
        <v>1420.19</v>
      </c>
      <c r="C619" s="155">
        <v>1326.83</v>
      </c>
      <c r="D619" s="155">
        <v>1270</v>
      </c>
      <c r="E619" s="155">
        <v>1256.47</v>
      </c>
      <c r="F619" s="155">
        <v>1337.58</v>
      </c>
      <c r="G619" s="155">
        <v>1574.9</v>
      </c>
      <c r="H619" s="155">
        <v>1816.45</v>
      </c>
      <c r="I619" s="155">
        <v>1919.3799999999999</v>
      </c>
      <c r="J619" s="155">
        <v>1981.27</v>
      </c>
      <c r="K619" s="155">
        <v>2049.1600000000003</v>
      </c>
      <c r="L619" s="155">
        <v>2039.06</v>
      </c>
      <c r="M619" s="155">
        <v>2012.09</v>
      </c>
      <c r="N619" s="155">
        <v>1934.5</v>
      </c>
      <c r="O619" s="155">
        <v>1973.56</v>
      </c>
      <c r="P619" s="155">
        <v>1965.82</v>
      </c>
      <c r="Q619" s="155">
        <v>1890.42</v>
      </c>
      <c r="R619" s="155">
        <v>1900.35</v>
      </c>
      <c r="S619" s="155">
        <v>1934.67</v>
      </c>
      <c r="T619" s="155">
        <v>2071.38</v>
      </c>
      <c r="U619" s="155">
        <v>2066.29</v>
      </c>
      <c r="V619" s="155">
        <v>2053.11</v>
      </c>
      <c r="W619" s="155">
        <v>2003.5</v>
      </c>
      <c r="X619" s="155">
        <v>1903.78</v>
      </c>
      <c r="Y619" s="155">
        <v>1719.6</v>
      </c>
    </row>
    <row r="620" spans="1:25" ht="15.75" hidden="1" outlineLevel="1" x14ac:dyDescent="0.25">
      <c r="A620" s="72">
        <v>23</v>
      </c>
      <c r="B620" s="155">
        <v>1350.1</v>
      </c>
      <c r="C620" s="155">
        <v>1284.05</v>
      </c>
      <c r="D620" s="155">
        <v>1242.1600000000001</v>
      </c>
      <c r="E620" s="155">
        <v>1228.82</v>
      </c>
      <c r="F620" s="155">
        <v>1252.8900000000001</v>
      </c>
      <c r="G620" s="155">
        <v>1402.47</v>
      </c>
      <c r="H620" s="155">
        <v>1636.46</v>
      </c>
      <c r="I620" s="155">
        <v>1829.42</v>
      </c>
      <c r="J620" s="155">
        <v>1954.03</v>
      </c>
      <c r="K620" s="155">
        <v>2041.47</v>
      </c>
      <c r="L620" s="155">
        <v>2021.25</v>
      </c>
      <c r="M620" s="155">
        <v>1910.29</v>
      </c>
      <c r="N620" s="155">
        <v>1869.92</v>
      </c>
      <c r="O620" s="155">
        <v>1881.6299999999999</v>
      </c>
      <c r="P620" s="155">
        <v>1883.08</v>
      </c>
      <c r="Q620" s="155">
        <v>1871.73</v>
      </c>
      <c r="R620" s="155">
        <v>1879.03</v>
      </c>
      <c r="S620" s="155">
        <v>1955.12</v>
      </c>
      <c r="T620" s="155">
        <v>2063.4</v>
      </c>
      <c r="U620" s="155">
        <v>2055.5100000000002</v>
      </c>
      <c r="V620" s="155">
        <v>1978.42</v>
      </c>
      <c r="W620" s="155">
        <v>1924.3</v>
      </c>
      <c r="X620" s="155">
        <v>1840.33</v>
      </c>
      <c r="Y620" s="155">
        <v>1753.81</v>
      </c>
    </row>
    <row r="621" spans="1:25" ht="15.75" hidden="1" outlineLevel="1" x14ac:dyDescent="0.25">
      <c r="A621" s="72">
        <v>24</v>
      </c>
      <c r="B621" s="155">
        <v>1325.61</v>
      </c>
      <c r="C621" s="155">
        <v>1236.23</v>
      </c>
      <c r="D621" s="155">
        <v>1116.6200000000001</v>
      </c>
      <c r="E621" s="155">
        <v>1093.52</v>
      </c>
      <c r="F621" s="155">
        <v>1148.25</v>
      </c>
      <c r="G621" s="155">
        <v>1280.53</v>
      </c>
      <c r="H621" s="155">
        <v>1415.32</v>
      </c>
      <c r="I621" s="155">
        <v>1707.19</v>
      </c>
      <c r="J621" s="155">
        <v>1911.01</v>
      </c>
      <c r="K621" s="155">
        <v>2018.12</v>
      </c>
      <c r="L621" s="155">
        <v>2000.82</v>
      </c>
      <c r="M621" s="155">
        <v>1914.48</v>
      </c>
      <c r="N621" s="155">
        <v>1877.92</v>
      </c>
      <c r="O621" s="155">
        <v>1886.72</v>
      </c>
      <c r="P621" s="155">
        <v>1885.58</v>
      </c>
      <c r="Q621" s="155">
        <v>1881.36</v>
      </c>
      <c r="R621" s="155">
        <v>1912.73</v>
      </c>
      <c r="S621" s="155">
        <v>2021.73</v>
      </c>
      <c r="T621" s="155">
        <v>2070</v>
      </c>
      <c r="U621" s="155">
        <v>2054.0500000000002</v>
      </c>
      <c r="V621" s="155">
        <v>2025.29</v>
      </c>
      <c r="W621" s="155">
        <v>1967.14</v>
      </c>
      <c r="X621" s="155">
        <v>1826.14</v>
      </c>
      <c r="Y621" s="155">
        <v>1616.51</v>
      </c>
    </row>
    <row r="622" spans="1:25" ht="15.75" hidden="1" outlineLevel="1" x14ac:dyDescent="0.25">
      <c r="A622" s="72">
        <v>25</v>
      </c>
      <c r="B622" s="155">
        <v>1367.66</v>
      </c>
      <c r="C622" s="155">
        <v>1292.73</v>
      </c>
      <c r="D622" s="155">
        <v>1239.47</v>
      </c>
      <c r="E622" s="155">
        <v>1230.8400000000001</v>
      </c>
      <c r="F622" s="155">
        <v>1239.9100000000001</v>
      </c>
      <c r="G622" s="155">
        <v>1420.24</v>
      </c>
      <c r="H622" s="155">
        <v>1664.46</v>
      </c>
      <c r="I622" s="155">
        <v>1869.83</v>
      </c>
      <c r="J622" s="155">
        <v>1989.11</v>
      </c>
      <c r="K622" s="155">
        <v>2037.24</v>
      </c>
      <c r="L622" s="155">
        <v>2033.49</v>
      </c>
      <c r="M622" s="155">
        <v>2012.34</v>
      </c>
      <c r="N622" s="155">
        <v>1971.73</v>
      </c>
      <c r="O622" s="155">
        <v>1981.6</v>
      </c>
      <c r="P622" s="155">
        <v>1970</v>
      </c>
      <c r="Q622" s="155">
        <v>1989.39</v>
      </c>
      <c r="R622" s="155">
        <v>2010.89</v>
      </c>
      <c r="S622" s="155">
        <v>2066.46</v>
      </c>
      <c r="T622" s="155">
        <v>2125.27</v>
      </c>
      <c r="U622" s="155">
        <v>2115.4300000000003</v>
      </c>
      <c r="V622" s="155">
        <v>2058.4300000000003</v>
      </c>
      <c r="W622" s="155">
        <v>2029.67</v>
      </c>
      <c r="X622" s="155">
        <v>1952.69</v>
      </c>
      <c r="Y622" s="155">
        <v>1834.05</v>
      </c>
    </row>
    <row r="623" spans="1:25" ht="15.75" hidden="1" outlineLevel="1" x14ac:dyDescent="0.25">
      <c r="A623" s="72">
        <v>26</v>
      </c>
      <c r="B623" s="155">
        <v>1417.01</v>
      </c>
      <c r="C623" s="155">
        <v>1316.24</v>
      </c>
      <c r="D623" s="155">
        <v>1256.05</v>
      </c>
      <c r="E623" s="155">
        <v>1252.3599999999999</v>
      </c>
      <c r="F623" s="155">
        <v>1301.1500000000001</v>
      </c>
      <c r="G623" s="155">
        <v>1422.08</v>
      </c>
      <c r="H623" s="155">
        <v>1647.39</v>
      </c>
      <c r="I623" s="155">
        <v>1887.56</v>
      </c>
      <c r="J623" s="155">
        <v>1991.09</v>
      </c>
      <c r="K623" s="155">
        <v>2037.89</v>
      </c>
      <c r="L623" s="155">
        <v>2027.49</v>
      </c>
      <c r="M623" s="155">
        <v>2013.81</v>
      </c>
      <c r="N623" s="155">
        <v>1988.3</v>
      </c>
      <c r="O623" s="155">
        <v>2007.75</v>
      </c>
      <c r="P623" s="155">
        <v>2006.61</v>
      </c>
      <c r="Q623" s="155">
        <v>2006.59</v>
      </c>
      <c r="R623" s="155">
        <v>1980.21</v>
      </c>
      <c r="S623" s="155">
        <v>2034.37</v>
      </c>
      <c r="T623" s="155">
        <v>2070.77</v>
      </c>
      <c r="U623" s="155">
        <v>2087.2000000000003</v>
      </c>
      <c r="V623" s="155">
        <v>2085.2800000000002</v>
      </c>
      <c r="W623" s="155">
        <v>2044.99</v>
      </c>
      <c r="X623" s="155">
        <v>1965.89</v>
      </c>
      <c r="Y623" s="155">
        <v>1832.59</v>
      </c>
    </row>
    <row r="624" spans="1:25" ht="15.75" hidden="1" outlineLevel="1" x14ac:dyDescent="0.25">
      <c r="A624" s="72">
        <v>27</v>
      </c>
      <c r="B624" s="155">
        <v>1415.02</v>
      </c>
      <c r="C624" s="155">
        <v>1332.8799999999999</v>
      </c>
      <c r="D624" s="155">
        <v>1284.6299999999999</v>
      </c>
      <c r="E624" s="155">
        <v>1263.7</v>
      </c>
      <c r="F624" s="155">
        <v>1264.51</v>
      </c>
      <c r="G624" s="155">
        <v>1311.1299999999999</v>
      </c>
      <c r="H624" s="155">
        <v>1322.95</v>
      </c>
      <c r="I624" s="155">
        <v>1464.31</v>
      </c>
      <c r="J624" s="155">
        <v>1860.21</v>
      </c>
      <c r="K624" s="155">
        <v>1915.94</v>
      </c>
      <c r="L624" s="155">
        <v>1926.97</v>
      </c>
      <c r="M624" s="155">
        <v>1906.37</v>
      </c>
      <c r="N624" s="155">
        <v>1885.04</v>
      </c>
      <c r="O624" s="155">
        <v>1880.1299999999999</v>
      </c>
      <c r="P624" s="155">
        <v>1877.96</v>
      </c>
      <c r="Q624" s="155">
        <v>1845.75</v>
      </c>
      <c r="R624" s="155">
        <v>1855.95</v>
      </c>
      <c r="S624" s="155">
        <v>1889.51</v>
      </c>
      <c r="T624" s="155">
        <v>2088.08</v>
      </c>
      <c r="U624" s="155">
        <v>2059.6</v>
      </c>
      <c r="V624" s="155">
        <v>2072.8200000000002</v>
      </c>
      <c r="W624" s="155">
        <v>2049.1400000000003</v>
      </c>
      <c r="X624" s="155">
        <v>1963.28</v>
      </c>
      <c r="Y624" s="155">
        <v>1825.7</v>
      </c>
    </row>
    <row r="625" spans="1:25" ht="15.75" hidden="1" outlineLevel="1" x14ac:dyDescent="0.25">
      <c r="A625" s="72">
        <v>28</v>
      </c>
      <c r="B625" s="155">
        <v>1390.3799999999999</v>
      </c>
      <c r="C625" s="155">
        <v>1325.37</v>
      </c>
      <c r="D625" s="155">
        <v>1253.21</v>
      </c>
      <c r="E625" s="155">
        <v>1244.4000000000001</v>
      </c>
      <c r="F625" s="155">
        <v>1247.18</v>
      </c>
      <c r="G625" s="155">
        <v>1277.43</v>
      </c>
      <c r="H625" s="155">
        <v>1284.06</v>
      </c>
      <c r="I625" s="155">
        <v>1365.8</v>
      </c>
      <c r="J625" s="155">
        <v>1615.27</v>
      </c>
      <c r="K625" s="155">
        <v>1774.41</v>
      </c>
      <c r="L625" s="155">
        <v>1830.67</v>
      </c>
      <c r="M625" s="155">
        <v>1830.62</v>
      </c>
      <c r="N625" s="155">
        <v>1777.32</v>
      </c>
      <c r="O625" s="155">
        <v>1774.8799999999999</v>
      </c>
      <c r="P625" s="155">
        <v>1775.8</v>
      </c>
      <c r="Q625" s="155">
        <v>1819.94</v>
      </c>
      <c r="R625" s="155">
        <v>1841.76</v>
      </c>
      <c r="S625" s="155">
        <v>1865.98</v>
      </c>
      <c r="T625" s="155">
        <v>2013.45</v>
      </c>
      <c r="U625" s="155">
        <v>2011.3799999999999</v>
      </c>
      <c r="V625" s="155">
        <v>2007.57</v>
      </c>
      <c r="W625" s="155">
        <v>1999.17</v>
      </c>
      <c r="X625" s="155">
        <v>1958.04</v>
      </c>
      <c r="Y625" s="155">
        <v>1957.56</v>
      </c>
    </row>
    <row r="626" spans="1:25" ht="15.75" hidden="1" outlineLevel="1" x14ac:dyDescent="0.25">
      <c r="A626" s="72">
        <v>29</v>
      </c>
      <c r="B626" s="155">
        <v>1380.6299999999999</v>
      </c>
      <c r="C626" s="155">
        <v>1295.53</v>
      </c>
      <c r="D626" s="155">
        <v>1238.1299999999999</v>
      </c>
      <c r="E626" s="155">
        <v>1228.42</v>
      </c>
      <c r="F626" s="155">
        <v>1262.42</v>
      </c>
      <c r="G626" s="155">
        <v>1389.51</v>
      </c>
      <c r="H626" s="155">
        <v>1506.96</v>
      </c>
      <c r="I626" s="155">
        <v>1875.7</v>
      </c>
      <c r="J626" s="155">
        <v>1978.16</v>
      </c>
      <c r="K626" s="155">
        <v>2007.29</v>
      </c>
      <c r="L626" s="155">
        <v>2009.81</v>
      </c>
      <c r="M626" s="155">
        <v>1996.73</v>
      </c>
      <c r="N626" s="155">
        <v>1941.8</v>
      </c>
      <c r="O626" s="155">
        <v>1970.78</v>
      </c>
      <c r="P626" s="155">
        <v>1975.58</v>
      </c>
      <c r="Q626" s="155">
        <v>1991.17</v>
      </c>
      <c r="R626" s="155">
        <v>1991.41</v>
      </c>
      <c r="S626" s="155">
        <v>2022.25</v>
      </c>
      <c r="T626" s="155">
        <v>2074.58</v>
      </c>
      <c r="U626" s="155">
        <v>2067.6400000000003</v>
      </c>
      <c r="V626" s="155">
        <v>2054.9100000000003</v>
      </c>
      <c r="W626" s="155">
        <v>2019.83</v>
      </c>
      <c r="X626" s="155">
        <v>1890.41</v>
      </c>
      <c r="Y626" s="155">
        <v>1623.39</v>
      </c>
    </row>
    <row r="627" spans="1:25" ht="15.75" collapsed="1" x14ac:dyDescent="0.25">
      <c r="A627" s="72">
        <v>30</v>
      </c>
      <c r="B627" s="155">
        <v>1314.18</v>
      </c>
      <c r="C627" s="155">
        <v>1218.28</v>
      </c>
      <c r="D627" s="155">
        <v>1202.97</v>
      </c>
      <c r="E627" s="155">
        <v>1189.07</v>
      </c>
      <c r="F627" s="155">
        <v>1247.8699999999999</v>
      </c>
      <c r="G627" s="155">
        <v>1313.8</v>
      </c>
      <c r="H627" s="155">
        <v>1430.41</v>
      </c>
      <c r="I627" s="155">
        <v>1797.18</v>
      </c>
      <c r="J627" s="155">
        <v>1895.5</v>
      </c>
      <c r="K627" s="155">
        <v>1948.82</v>
      </c>
      <c r="L627" s="155">
        <v>1935.72</v>
      </c>
      <c r="M627" s="155">
        <v>1910.45</v>
      </c>
      <c r="N627" s="155">
        <v>1869.5</v>
      </c>
      <c r="O627" s="155">
        <v>1882.39</v>
      </c>
      <c r="P627" s="155">
        <v>1888.95</v>
      </c>
      <c r="Q627" s="155">
        <v>1891.9</v>
      </c>
      <c r="R627" s="155">
        <v>1879.19</v>
      </c>
      <c r="S627" s="155">
        <v>1928</v>
      </c>
      <c r="T627" s="155">
        <v>1996</v>
      </c>
      <c r="U627" s="155">
        <v>2019.16</v>
      </c>
      <c r="V627" s="155">
        <v>1994.09</v>
      </c>
      <c r="W627" s="155">
        <v>1960.48</v>
      </c>
      <c r="X627" s="155">
        <v>1841.72</v>
      </c>
      <c r="Y627" s="155">
        <v>1658.4</v>
      </c>
    </row>
    <row r="628" spans="1:25" ht="15.75" x14ac:dyDescent="0.25">
      <c r="A628" s="72">
        <v>31</v>
      </c>
      <c r="B628" s="155">
        <v>1329.95</v>
      </c>
      <c r="C628" s="155">
        <v>1240.6500000000001</v>
      </c>
      <c r="D628" s="155">
        <v>1228.99</v>
      </c>
      <c r="E628" s="155">
        <v>1220.21</v>
      </c>
      <c r="F628" s="155">
        <v>1237.4100000000001</v>
      </c>
      <c r="G628" s="155">
        <v>1350.49</v>
      </c>
      <c r="H628" s="155">
        <v>1581.53</v>
      </c>
      <c r="I628" s="155">
        <v>1813.86</v>
      </c>
      <c r="J628" s="155">
        <v>1911.84</v>
      </c>
      <c r="K628" s="155">
        <v>1989.4</v>
      </c>
      <c r="L628" s="155">
        <v>1984.92</v>
      </c>
      <c r="M628" s="155">
        <v>1952.99</v>
      </c>
      <c r="N628" s="155">
        <v>1898.37</v>
      </c>
      <c r="O628" s="155">
        <v>1918.82</v>
      </c>
      <c r="P628" s="155">
        <v>1912.92</v>
      </c>
      <c r="Q628" s="155">
        <v>1904.08</v>
      </c>
      <c r="R628" s="155">
        <v>1929.18</v>
      </c>
      <c r="S628" s="155">
        <v>1985.36</v>
      </c>
      <c r="T628" s="155">
        <v>2034.56</v>
      </c>
      <c r="U628" s="155">
        <v>2021.74</v>
      </c>
      <c r="V628" s="155">
        <v>2005.17</v>
      </c>
      <c r="W628" s="155">
        <v>1951.47</v>
      </c>
      <c r="X628" s="155">
        <v>1839.83</v>
      </c>
      <c r="Y628" s="155">
        <v>1659.94</v>
      </c>
    </row>
    <row r="629" spans="1:25" ht="15.75" x14ac:dyDescent="0.25">
      <c r="A629" s="55"/>
    </row>
    <row r="630" spans="1:25" ht="15.75" x14ac:dyDescent="0.25">
      <c r="A630" s="110" t="s">
        <v>32</v>
      </c>
      <c r="B630" s="110" t="s">
        <v>123</v>
      </c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</row>
    <row r="631" spans="1:25" s="129" customFormat="1" ht="12.75" x14ac:dyDescent="0.2">
      <c r="A631" s="110"/>
      <c r="B631" s="128" t="s">
        <v>33</v>
      </c>
      <c r="C631" s="128" t="s">
        <v>34</v>
      </c>
      <c r="D631" s="128" t="s">
        <v>35</v>
      </c>
      <c r="E631" s="128" t="s">
        <v>36</v>
      </c>
      <c r="F631" s="128" t="s">
        <v>37</v>
      </c>
      <c r="G631" s="128" t="s">
        <v>38</v>
      </c>
      <c r="H631" s="128" t="s">
        <v>39</v>
      </c>
      <c r="I631" s="128" t="s">
        <v>40</v>
      </c>
      <c r="J631" s="128" t="s">
        <v>41</v>
      </c>
      <c r="K631" s="128" t="s">
        <v>42</v>
      </c>
      <c r="L631" s="128" t="s">
        <v>43</v>
      </c>
      <c r="M631" s="128" t="s">
        <v>44</v>
      </c>
      <c r="N631" s="128" t="s">
        <v>45</v>
      </c>
      <c r="O631" s="128" t="s">
        <v>46</v>
      </c>
      <c r="P631" s="128" t="s">
        <v>47</v>
      </c>
      <c r="Q631" s="128" t="s">
        <v>48</v>
      </c>
      <c r="R631" s="128" t="s">
        <v>49</v>
      </c>
      <c r="S631" s="128" t="s">
        <v>50</v>
      </c>
      <c r="T631" s="128" t="s">
        <v>51</v>
      </c>
      <c r="U631" s="128" t="s">
        <v>52</v>
      </c>
      <c r="V631" s="128" t="s">
        <v>53</v>
      </c>
      <c r="W631" s="128" t="s">
        <v>54</v>
      </c>
      <c r="X631" s="128" t="s">
        <v>55</v>
      </c>
      <c r="Y631" s="128" t="s">
        <v>56</v>
      </c>
    </row>
    <row r="632" spans="1:25" ht="15.75" x14ac:dyDescent="0.25">
      <c r="A632" s="72">
        <v>1</v>
      </c>
      <c r="B632" s="155">
        <v>1583.72</v>
      </c>
      <c r="C632" s="155">
        <v>1277.79</v>
      </c>
      <c r="D632" s="155">
        <v>1262.1100000000001</v>
      </c>
      <c r="E632" s="155">
        <v>1252.3399999999999</v>
      </c>
      <c r="F632" s="155">
        <v>1270.31</v>
      </c>
      <c r="G632" s="155">
        <v>1367.97</v>
      </c>
      <c r="H632" s="155">
        <v>1650.8500000000001</v>
      </c>
      <c r="I632" s="155">
        <v>1769.48</v>
      </c>
      <c r="J632" s="155">
        <v>1914.8600000000001</v>
      </c>
      <c r="K632" s="155">
        <v>1971.1100000000001</v>
      </c>
      <c r="L632" s="155">
        <v>1955.3300000000002</v>
      </c>
      <c r="M632" s="155">
        <v>1932.0700000000002</v>
      </c>
      <c r="N632" s="155">
        <v>1900.51</v>
      </c>
      <c r="O632" s="155">
        <v>1915.77</v>
      </c>
      <c r="P632" s="155">
        <v>1900.93</v>
      </c>
      <c r="Q632" s="155">
        <v>1879.1100000000001</v>
      </c>
      <c r="R632" s="155">
        <v>1869</v>
      </c>
      <c r="S632" s="155">
        <v>1839.13</v>
      </c>
      <c r="T632" s="155">
        <v>1960.46</v>
      </c>
      <c r="U632" s="155">
        <v>2060.37</v>
      </c>
      <c r="V632" s="155">
        <v>2017.77</v>
      </c>
      <c r="W632" s="155">
        <v>1916.1200000000001</v>
      </c>
      <c r="X632" s="155">
        <v>1816.8300000000002</v>
      </c>
      <c r="Y632" s="155">
        <v>1643.3400000000001</v>
      </c>
    </row>
    <row r="633" spans="1:25" ht="15.75" hidden="1" outlineLevel="1" x14ac:dyDescent="0.25">
      <c r="A633" s="72">
        <v>2</v>
      </c>
      <c r="B633" s="155">
        <v>1519.98</v>
      </c>
      <c r="C633" s="155">
        <v>1289.22</v>
      </c>
      <c r="D633" s="155">
        <v>1249.95</v>
      </c>
      <c r="E633" s="155">
        <v>1245.24</v>
      </c>
      <c r="F633" s="155">
        <v>1279.28</v>
      </c>
      <c r="G633" s="155">
        <v>1401.65</v>
      </c>
      <c r="H633" s="155">
        <v>1583.74</v>
      </c>
      <c r="I633" s="155">
        <v>1772.95</v>
      </c>
      <c r="J633" s="155">
        <v>1953.22</v>
      </c>
      <c r="K633" s="155">
        <v>2009.3600000000001</v>
      </c>
      <c r="L633" s="155">
        <v>2004.3500000000001</v>
      </c>
      <c r="M633" s="155">
        <v>1994.27</v>
      </c>
      <c r="N633" s="155">
        <v>1973.3400000000001</v>
      </c>
      <c r="O633" s="155">
        <v>1989.93</v>
      </c>
      <c r="P633" s="155">
        <v>2006.8100000000002</v>
      </c>
      <c r="Q633" s="155">
        <v>2005.8300000000002</v>
      </c>
      <c r="R633" s="155">
        <v>2002.44</v>
      </c>
      <c r="S633" s="155">
        <v>1953.27</v>
      </c>
      <c r="T633" s="155">
        <v>2018</v>
      </c>
      <c r="U633" s="155">
        <v>2093.44</v>
      </c>
      <c r="V633" s="155">
        <v>2093.3000000000002</v>
      </c>
      <c r="W633" s="155">
        <v>2046.46</v>
      </c>
      <c r="X633" s="155">
        <v>1889.97</v>
      </c>
      <c r="Y633" s="155">
        <v>1785.21</v>
      </c>
    </row>
    <row r="634" spans="1:25" ht="15.75" hidden="1" outlineLevel="1" x14ac:dyDescent="0.25">
      <c r="A634" s="72">
        <v>3</v>
      </c>
      <c r="B634" s="155">
        <v>1609.27</v>
      </c>
      <c r="C634" s="155">
        <v>1327.53</v>
      </c>
      <c r="D634" s="155">
        <v>1286.6200000000001</v>
      </c>
      <c r="E634" s="155">
        <v>1286.1300000000001</v>
      </c>
      <c r="F634" s="155">
        <v>1328.9</v>
      </c>
      <c r="G634" s="155">
        <v>1565.39</v>
      </c>
      <c r="H634" s="155">
        <v>1703.45</v>
      </c>
      <c r="I634" s="155">
        <v>1870.24</v>
      </c>
      <c r="J634" s="155">
        <v>2051.6799999999998</v>
      </c>
      <c r="K634" s="155">
        <v>2083.7799999999997</v>
      </c>
      <c r="L634" s="155">
        <v>2072.36</v>
      </c>
      <c r="M634" s="155">
        <v>2062.1</v>
      </c>
      <c r="N634" s="155">
        <v>2051.1999999999998</v>
      </c>
      <c r="O634" s="155">
        <v>2059.85</v>
      </c>
      <c r="P634" s="155">
        <v>2057.5299999999997</v>
      </c>
      <c r="Q634" s="155">
        <v>2057.6</v>
      </c>
      <c r="R634" s="155">
        <v>2054.31</v>
      </c>
      <c r="S634" s="155">
        <v>2043.27</v>
      </c>
      <c r="T634" s="155">
        <v>2111.5299999999997</v>
      </c>
      <c r="U634" s="155">
        <v>2167.91</v>
      </c>
      <c r="V634" s="155">
        <v>2139.54</v>
      </c>
      <c r="W634" s="155">
        <v>2089.9699999999998</v>
      </c>
      <c r="X634" s="155">
        <v>2025.19</v>
      </c>
      <c r="Y634" s="155">
        <v>1824.53</v>
      </c>
    </row>
    <row r="635" spans="1:25" ht="15.75" hidden="1" outlineLevel="1" x14ac:dyDescent="0.25">
      <c r="A635" s="72">
        <v>4</v>
      </c>
      <c r="B635" s="155">
        <v>1637.16</v>
      </c>
      <c r="C635" s="155">
        <v>1382.72</v>
      </c>
      <c r="D635" s="155">
        <v>1310.19</v>
      </c>
      <c r="E635" s="155">
        <v>1317.8000000000002</v>
      </c>
      <c r="F635" s="155">
        <v>1379.15</v>
      </c>
      <c r="G635" s="155">
        <v>1578.6200000000001</v>
      </c>
      <c r="H635" s="155">
        <v>1712.9</v>
      </c>
      <c r="I635" s="155">
        <v>1857.0600000000002</v>
      </c>
      <c r="J635" s="155">
        <v>2045.3300000000002</v>
      </c>
      <c r="K635" s="155">
        <v>2134.46</v>
      </c>
      <c r="L635" s="155">
        <v>2121.98</v>
      </c>
      <c r="M635" s="155">
        <v>2115.9</v>
      </c>
      <c r="N635" s="155">
        <v>2076.11</v>
      </c>
      <c r="O635" s="155">
        <v>2113.4699999999998</v>
      </c>
      <c r="P635" s="155">
        <v>2125.62</v>
      </c>
      <c r="Q635" s="155">
        <v>2116.4499999999998</v>
      </c>
      <c r="R635" s="155">
        <v>2084.08</v>
      </c>
      <c r="S635" s="155">
        <v>2075.33</v>
      </c>
      <c r="T635" s="155">
        <v>2184.3000000000002</v>
      </c>
      <c r="U635" s="155">
        <v>2237.58</v>
      </c>
      <c r="V635" s="155">
        <v>2220.84</v>
      </c>
      <c r="W635" s="155">
        <v>2149.27</v>
      </c>
      <c r="X635" s="155">
        <v>1993.03</v>
      </c>
      <c r="Y635" s="155">
        <v>1830.3300000000002</v>
      </c>
    </row>
    <row r="636" spans="1:25" ht="15.75" hidden="1" outlineLevel="1" x14ac:dyDescent="0.25">
      <c r="A636" s="72">
        <v>5</v>
      </c>
      <c r="B636" s="155">
        <v>1703.94</v>
      </c>
      <c r="C636" s="155">
        <v>1520.19</v>
      </c>
      <c r="D636" s="155">
        <v>1428.6100000000001</v>
      </c>
      <c r="E636" s="155">
        <v>1403.26</v>
      </c>
      <c r="F636" s="155">
        <v>1417.23</v>
      </c>
      <c r="G636" s="155">
        <v>1600.3500000000001</v>
      </c>
      <c r="H636" s="155">
        <v>1678.78</v>
      </c>
      <c r="I636" s="155">
        <v>1881.38</v>
      </c>
      <c r="J636" s="155">
        <v>2048.67</v>
      </c>
      <c r="K636" s="155">
        <v>2078.71</v>
      </c>
      <c r="L636" s="155">
        <v>2061.6</v>
      </c>
      <c r="M636" s="155">
        <v>2045.65</v>
      </c>
      <c r="N636" s="155">
        <v>2018.1100000000001</v>
      </c>
      <c r="O636" s="155">
        <v>2032.92</v>
      </c>
      <c r="P636" s="155">
        <v>2028.6200000000001</v>
      </c>
      <c r="Q636" s="155">
        <v>2020.5</v>
      </c>
      <c r="R636" s="155">
        <v>2013.0900000000001</v>
      </c>
      <c r="S636" s="155">
        <v>1978.0700000000002</v>
      </c>
      <c r="T636" s="155">
        <v>2083.5299999999997</v>
      </c>
      <c r="U636" s="155">
        <v>2108.0299999999997</v>
      </c>
      <c r="V636" s="155">
        <v>2093.5299999999997</v>
      </c>
      <c r="W636" s="155">
        <v>2080.5500000000002</v>
      </c>
      <c r="X636" s="155">
        <v>2018.96</v>
      </c>
      <c r="Y636" s="155">
        <v>1799.63</v>
      </c>
    </row>
    <row r="637" spans="1:25" ht="15.75" hidden="1" outlineLevel="1" x14ac:dyDescent="0.25">
      <c r="A637" s="72">
        <v>6</v>
      </c>
      <c r="B637" s="155">
        <v>1778.3600000000001</v>
      </c>
      <c r="C637" s="155">
        <v>1562.0700000000002</v>
      </c>
      <c r="D637" s="155">
        <v>1456.78</v>
      </c>
      <c r="E637" s="155">
        <v>1409.0600000000002</v>
      </c>
      <c r="F637" s="155">
        <v>1452.5800000000002</v>
      </c>
      <c r="G637" s="155">
        <v>1446.23</v>
      </c>
      <c r="H637" s="155">
        <v>1512.74</v>
      </c>
      <c r="I637" s="155">
        <v>1685.8400000000001</v>
      </c>
      <c r="J637" s="155">
        <v>1891.5</v>
      </c>
      <c r="K637" s="155">
        <v>1987.5900000000001</v>
      </c>
      <c r="L637" s="155">
        <v>1994.97</v>
      </c>
      <c r="M637" s="155">
        <v>1982.15</v>
      </c>
      <c r="N637" s="155">
        <v>1958</v>
      </c>
      <c r="O637" s="155">
        <v>1965.91</v>
      </c>
      <c r="P637" s="155">
        <v>1958.47</v>
      </c>
      <c r="Q637" s="155">
        <v>1937.51</v>
      </c>
      <c r="R637" s="155">
        <v>1933.8600000000001</v>
      </c>
      <c r="S637" s="155">
        <v>1962</v>
      </c>
      <c r="T637" s="155">
        <v>2101.04</v>
      </c>
      <c r="U637" s="155">
        <v>2180.2199999999998</v>
      </c>
      <c r="V637" s="155">
        <v>2197.4299999999998</v>
      </c>
      <c r="W637" s="155">
        <v>2095.0700000000002</v>
      </c>
      <c r="X637" s="155">
        <v>1992.98</v>
      </c>
      <c r="Y637" s="155">
        <v>1837.5500000000002</v>
      </c>
    </row>
    <row r="638" spans="1:25" ht="15.75" hidden="1" outlineLevel="1" x14ac:dyDescent="0.25">
      <c r="A638" s="72">
        <v>7</v>
      </c>
      <c r="B638" s="155">
        <v>1660.3500000000001</v>
      </c>
      <c r="C638" s="155">
        <v>1429.26</v>
      </c>
      <c r="D638" s="155">
        <v>1341.66</v>
      </c>
      <c r="E638" s="155">
        <v>1314.8100000000002</v>
      </c>
      <c r="F638" s="155">
        <v>1342.16</v>
      </c>
      <c r="G638" s="155">
        <v>1368.69</v>
      </c>
      <c r="H638" s="155">
        <v>1489.94</v>
      </c>
      <c r="I638" s="155">
        <v>1568.24</v>
      </c>
      <c r="J638" s="155">
        <v>1805.9</v>
      </c>
      <c r="K638" s="155">
        <v>1927.13</v>
      </c>
      <c r="L638" s="155">
        <v>1964.6200000000001</v>
      </c>
      <c r="M638" s="155">
        <v>1950.91</v>
      </c>
      <c r="N638" s="155">
        <v>1945.64</v>
      </c>
      <c r="O638" s="155">
        <v>1951.93</v>
      </c>
      <c r="P638" s="155">
        <v>1949.15</v>
      </c>
      <c r="Q638" s="155">
        <v>1947.5900000000001</v>
      </c>
      <c r="R638" s="155">
        <v>1955.17</v>
      </c>
      <c r="S638" s="155">
        <v>1993.98</v>
      </c>
      <c r="T638" s="155">
        <v>2216.9299999999998</v>
      </c>
      <c r="U638" s="155">
        <v>2305.34</v>
      </c>
      <c r="V638" s="155">
        <v>2278.6999999999998</v>
      </c>
      <c r="W638" s="155">
        <v>2090.36</v>
      </c>
      <c r="X638" s="155">
        <v>1910.21</v>
      </c>
      <c r="Y638" s="155">
        <v>1783.1000000000001</v>
      </c>
    </row>
    <row r="639" spans="1:25" ht="15.75" hidden="1" outlineLevel="1" x14ac:dyDescent="0.25">
      <c r="A639" s="72">
        <v>8</v>
      </c>
      <c r="B639" s="155">
        <v>1509.48</v>
      </c>
      <c r="C639" s="155">
        <v>1345.0900000000001</v>
      </c>
      <c r="D639" s="155">
        <v>1309.4100000000001</v>
      </c>
      <c r="E639" s="155">
        <v>1313.8700000000001</v>
      </c>
      <c r="F639" s="155">
        <v>1349.74</v>
      </c>
      <c r="G639" s="155">
        <v>1538.65</v>
      </c>
      <c r="H639" s="155">
        <v>1713.65</v>
      </c>
      <c r="I639" s="155">
        <v>1900.79</v>
      </c>
      <c r="J639" s="155">
        <v>2049.48</v>
      </c>
      <c r="K639" s="155">
        <v>2079.71</v>
      </c>
      <c r="L639" s="155">
        <v>2063.23</v>
      </c>
      <c r="M639" s="155">
        <v>2051.86</v>
      </c>
      <c r="N639" s="155">
        <v>2004.66</v>
      </c>
      <c r="O639" s="155">
        <v>2037.67</v>
      </c>
      <c r="P639" s="155">
        <v>2027.3100000000002</v>
      </c>
      <c r="Q639" s="155">
        <v>1986.25</v>
      </c>
      <c r="R639" s="155">
        <v>1985.5600000000002</v>
      </c>
      <c r="S639" s="155">
        <v>1966.23</v>
      </c>
      <c r="T639" s="155">
        <v>2115.2799999999997</v>
      </c>
      <c r="U639" s="155">
        <v>2144.77</v>
      </c>
      <c r="V639" s="155">
        <v>2105.02</v>
      </c>
      <c r="W639" s="155">
        <v>2057.96</v>
      </c>
      <c r="X639" s="155">
        <v>1828.21</v>
      </c>
      <c r="Y639" s="155">
        <v>1649.66</v>
      </c>
    </row>
    <row r="640" spans="1:25" ht="15.75" hidden="1" outlineLevel="1" x14ac:dyDescent="0.25">
      <c r="A640" s="72">
        <v>9</v>
      </c>
      <c r="B640" s="155">
        <v>1495.6000000000001</v>
      </c>
      <c r="C640" s="155">
        <v>1365.28</v>
      </c>
      <c r="D640" s="155">
        <v>1313.1100000000001</v>
      </c>
      <c r="E640" s="155">
        <v>1312.3000000000002</v>
      </c>
      <c r="F640" s="155">
        <v>1342.6200000000001</v>
      </c>
      <c r="G640" s="155">
        <v>1515.7</v>
      </c>
      <c r="H640" s="155">
        <v>1694.1100000000001</v>
      </c>
      <c r="I640" s="155">
        <v>1835.4</v>
      </c>
      <c r="J640" s="155">
        <v>1963.79</v>
      </c>
      <c r="K640" s="155">
        <v>2020.47</v>
      </c>
      <c r="L640" s="155">
        <v>2019.43</v>
      </c>
      <c r="M640" s="155">
        <v>1984.99</v>
      </c>
      <c r="N640" s="155">
        <v>1922.04</v>
      </c>
      <c r="O640" s="155">
        <v>1949.42</v>
      </c>
      <c r="P640" s="155">
        <v>1937.5600000000002</v>
      </c>
      <c r="Q640" s="155">
        <v>1923.8000000000002</v>
      </c>
      <c r="R640" s="155">
        <v>1929.0800000000002</v>
      </c>
      <c r="S640" s="155">
        <v>1928.47</v>
      </c>
      <c r="T640" s="155">
        <v>2063.23</v>
      </c>
      <c r="U640" s="155">
        <v>2104.37</v>
      </c>
      <c r="V640" s="155">
        <v>2079.25</v>
      </c>
      <c r="W640" s="155">
        <v>2012.8300000000002</v>
      </c>
      <c r="X640" s="155">
        <v>1842.53</v>
      </c>
      <c r="Y640" s="155">
        <v>1710.16</v>
      </c>
    </row>
    <row r="641" spans="1:25" ht="15.75" hidden="1" outlineLevel="1" x14ac:dyDescent="0.25">
      <c r="A641" s="72">
        <v>10</v>
      </c>
      <c r="B641" s="155">
        <v>1482.49</v>
      </c>
      <c r="C641" s="155">
        <v>1359.24</v>
      </c>
      <c r="D641" s="155">
        <v>1322.98</v>
      </c>
      <c r="E641" s="155">
        <v>1321.41</v>
      </c>
      <c r="F641" s="155">
        <v>1351.0700000000002</v>
      </c>
      <c r="G641" s="155">
        <v>1498.8500000000001</v>
      </c>
      <c r="H641" s="155">
        <v>1734.54</v>
      </c>
      <c r="I641" s="155">
        <v>1858.0700000000002</v>
      </c>
      <c r="J641" s="155">
        <v>2045.0500000000002</v>
      </c>
      <c r="K641" s="155">
        <v>2076.1799999999998</v>
      </c>
      <c r="L641" s="155">
        <v>2069.08</v>
      </c>
      <c r="M641" s="155">
        <v>2046.89</v>
      </c>
      <c r="N641" s="155">
        <v>2024.93</v>
      </c>
      <c r="O641" s="155">
        <v>2039.3700000000001</v>
      </c>
      <c r="P641" s="155">
        <v>2043.45</v>
      </c>
      <c r="Q641" s="155">
        <v>2035.03</v>
      </c>
      <c r="R641" s="155">
        <v>1962.8200000000002</v>
      </c>
      <c r="S641" s="155">
        <v>1967.8500000000001</v>
      </c>
      <c r="T641" s="155">
        <v>2135.0299999999997</v>
      </c>
      <c r="U641" s="155">
        <v>2186.33</v>
      </c>
      <c r="V641" s="155">
        <v>2125.41</v>
      </c>
      <c r="W641" s="155">
        <v>2084.83</v>
      </c>
      <c r="X641" s="155">
        <v>1860.3400000000001</v>
      </c>
      <c r="Y641" s="155">
        <v>1681.91</v>
      </c>
    </row>
    <row r="642" spans="1:25" ht="15.75" hidden="1" outlineLevel="1" x14ac:dyDescent="0.25">
      <c r="A642" s="72">
        <v>11</v>
      </c>
      <c r="B642" s="155">
        <v>1443.64</v>
      </c>
      <c r="C642" s="155">
        <v>1329.98</v>
      </c>
      <c r="D642" s="155">
        <v>1300.8700000000001</v>
      </c>
      <c r="E642" s="155">
        <v>1297.6100000000001</v>
      </c>
      <c r="F642" s="155">
        <v>1325.5600000000002</v>
      </c>
      <c r="G642" s="155">
        <v>1456.28</v>
      </c>
      <c r="H642" s="155">
        <v>1660.5900000000001</v>
      </c>
      <c r="I642" s="155">
        <v>1803.8700000000001</v>
      </c>
      <c r="J642" s="155">
        <v>2051.39</v>
      </c>
      <c r="K642" s="155">
        <v>2067.92</v>
      </c>
      <c r="L642" s="155">
        <v>2062.7599999999998</v>
      </c>
      <c r="M642" s="155">
        <v>2045.43</v>
      </c>
      <c r="N642" s="155">
        <v>2000.77</v>
      </c>
      <c r="O642" s="155">
        <v>2028.5</v>
      </c>
      <c r="P642" s="155">
        <v>2018.8400000000001</v>
      </c>
      <c r="Q642" s="155">
        <v>1990.8600000000001</v>
      </c>
      <c r="R642" s="155">
        <v>2012.21</v>
      </c>
      <c r="S642" s="155">
        <v>1985.13</v>
      </c>
      <c r="T642" s="155">
        <v>2083.7799999999997</v>
      </c>
      <c r="U642" s="155">
        <v>2174.4899999999998</v>
      </c>
      <c r="V642" s="155">
        <v>2085.66</v>
      </c>
      <c r="W642" s="155">
        <v>2066.4899999999998</v>
      </c>
      <c r="X642" s="155">
        <v>1978.6200000000001</v>
      </c>
      <c r="Y642" s="155">
        <v>1726.8000000000002</v>
      </c>
    </row>
    <row r="643" spans="1:25" ht="15.75" hidden="1" outlineLevel="1" x14ac:dyDescent="0.25">
      <c r="A643" s="72">
        <v>12</v>
      </c>
      <c r="B643" s="155">
        <v>1457.8300000000002</v>
      </c>
      <c r="C643" s="155">
        <v>1348.1000000000001</v>
      </c>
      <c r="D643" s="155">
        <v>1304.05</v>
      </c>
      <c r="E643" s="155">
        <v>1317.3600000000001</v>
      </c>
      <c r="F643" s="155">
        <v>1406.5600000000002</v>
      </c>
      <c r="G643" s="155">
        <v>1563.93</v>
      </c>
      <c r="H643" s="155">
        <v>1748.02</v>
      </c>
      <c r="I643" s="155">
        <v>1941.43</v>
      </c>
      <c r="J643" s="155">
        <v>2047.6200000000001</v>
      </c>
      <c r="K643" s="155">
        <v>2098</v>
      </c>
      <c r="L643" s="155">
        <v>2077.37</v>
      </c>
      <c r="M643" s="155">
        <v>2064.87</v>
      </c>
      <c r="N643" s="155">
        <v>2030.52</v>
      </c>
      <c r="O643" s="155">
        <v>2050.08</v>
      </c>
      <c r="P643" s="155">
        <v>2047.53</v>
      </c>
      <c r="Q643" s="155">
        <v>2041.75</v>
      </c>
      <c r="R643" s="155">
        <v>2045.3700000000001</v>
      </c>
      <c r="S643" s="155">
        <v>2021.26</v>
      </c>
      <c r="T643" s="155">
        <v>2182.46</v>
      </c>
      <c r="U643" s="155">
        <v>2251.64</v>
      </c>
      <c r="V643" s="155">
        <v>2253.21</v>
      </c>
      <c r="W643" s="155">
        <v>2451.9300000000003</v>
      </c>
      <c r="X643" s="155">
        <v>2361.0500000000002</v>
      </c>
      <c r="Y643" s="155">
        <v>1950.25</v>
      </c>
    </row>
    <row r="644" spans="1:25" ht="15.75" hidden="1" outlineLevel="1" x14ac:dyDescent="0.25">
      <c r="A644" s="72">
        <v>13</v>
      </c>
      <c r="B644" s="155">
        <v>1862.3700000000001</v>
      </c>
      <c r="C644" s="155">
        <v>1630.89</v>
      </c>
      <c r="D644" s="155">
        <v>1578.28</v>
      </c>
      <c r="E644" s="155">
        <v>1566.5800000000002</v>
      </c>
      <c r="F644" s="155">
        <v>1569.54</v>
      </c>
      <c r="G644" s="155">
        <v>1597.6100000000001</v>
      </c>
      <c r="H644" s="155">
        <v>1640.38</v>
      </c>
      <c r="I644" s="155">
        <v>1743.01</v>
      </c>
      <c r="J644" s="155">
        <v>2026.91</v>
      </c>
      <c r="K644" s="155">
        <v>2058.23</v>
      </c>
      <c r="L644" s="155">
        <v>2021.71</v>
      </c>
      <c r="M644" s="155">
        <v>1967.28</v>
      </c>
      <c r="N644" s="155">
        <v>1948.3200000000002</v>
      </c>
      <c r="O644" s="155">
        <v>1946.3400000000001</v>
      </c>
      <c r="P644" s="155">
        <v>1981.0800000000002</v>
      </c>
      <c r="Q644" s="155">
        <v>1898.14</v>
      </c>
      <c r="R644" s="155">
        <v>1949.38</v>
      </c>
      <c r="S644" s="155">
        <v>2007.67</v>
      </c>
      <c r="T644" s="155">
        <v>2077.1999999999998</v>
      </c>
      <c r="U644" s="155">
        <v>2126.3000000000002</v>
      </c>
      <c r="V644" s="155">
        <v>2071.83</v>
      </c>
      <c r="W644" s="155">
        <v>1958.26</v>
      </c>
      <c r="X644" s="155">
        <v>1887.95</v>
      </c>
      <c r="Y644" s="155">
        <v>1730.04</v>
      </c>
    </row>
    <row r="645" spans="1:25" ht="15.75" hidden="1" outlineLevel="1" x14ac:dyDescent="0.25">
      <c r="A645" s="72">
        <v>14</v>
      </c>
      <c r="B645" s="155">
        <v>1526.17</v>
      </c>
      <c r="C645" s="155">
        <v>1454.38</v>
      </c>
      <c r="D645" s="155">
        <v>1305.8700000000001</v>
      </c>
      <c r="E645" s="155">
        <v>1227.23</v>
      </c>
      <c r="F645" s="155">
        <v>1391.73</v>
      </c>
      <c r="G645" s="155">
        <v>1444.93</v>
      </c>
      <c r="H645" s="155">
        <v>1486.1100000000001</v>
      </c>
      <c r="I645" s="155">
        <v>1500.9</v>
      </c>
      <c r="J645" s="155">
        <v>1599.89</v>
      </c>
      <c r="K645" s="155">
        <v>1776.1200000000001</v>
      </c>
      <c r="L645" s="155">
        <v>1809.8300000000002</v>
      </c>
      <c r="M645" s="155">
        <v>1791.47</v>
      </c>
      <c r="N645" s="155">
        <v>1764.54</v>
      </c>
      <c r="O645" s="155">
        <v>1760.28</v>
      </c>
      <c r="P645" s="155">
        <v>1758.5700000000002</v>
      </c>
      <c r="Q645" s="155">
        <v>1753.71</v>
      </c>
      <c r="R645" s="155">
        <v>1769.48</v>
      </c>
      <c r="S645" s="155">
        <v>1893.24</v>
      </c>
      <c r="T645" s="155">
        <v>2105.23</v>
      </c>
      <c r="U645" s="155">
        <v>2127.13</v>
      </c>
      <c r="V645" s="155">
        <v>2114.2799999999997</v>
      </c>
      <c r="W645" s="155">
        <v>1982.73</v>
      </c>
      <c r="X645" s="155">
        <v>1847.23</v>
      </c>
      <c r="Y645" s="155">
        <v>1695.45</v>
      </c>
    </row>
    <row r="646" spans="1:25" ht="15.75" hidden="1" outlineLevel="1" x14ac:dyDescent="0.25">
      <c r="A646" s="72">
        <v>15</v>
      </c>
      <c r="B646" s="155">
        <v>1485.93</v>
      </c>
      <c r="C646" s="155">
        <v>1421.66</v>
      </c>
      <c r="D646" s="155">
        <v>1250.43</v>
      </c>
      <c r="E646" s="155">
        <v>1104.43</v>
      </c>
      <c r="F646" s="155">
        <v>1111.5899999999999</v>
      </c>
      <c r="G646" s="155">
        <v>1235.3399999999999</v>
      </c>
      <c r="H646" s="155">
        <v>1546.78</v>
      </c>
      <c r="I646" s="155">
        <v>1729.8400000000001</v>
      </c>
      <c r="J646" s="155">
        <v>1858.6200000000001</v>
      </c>
      <c r="K646" s="155">
        <v>1894</v>
      </c>
      <c r="L646" s="155">
        <v>1865.8300000000002</v>
      </c>
      <c r="M646" s="155">
        <v>1757.01</v>
      </c>
      <c r="N646" s="155">
        <v>1727.23</v>
      </c>
      <c r="O646" s="155">
        <v>1746.24</v>
      </c>
      <c r="P646" s="155">
        <v>1760</v>
      </c>
      <c r="Q646" s="155">
        <v>1769.67</v>
      </c>
      <c r="R646" s="155">
        <v>1775</v>
      </c>
      <c r="S646" s="155">
        <v>1728.8200000000002</v>
      </c>
      <c r="T646" s="155">
        <v>1945.39</v>
      </c>
      <c r="U646" s="155">
        <v>1945.3000000000002</v>
      </c>
      <c r="V646" s="155">
        <v>1914.51</v>
      </c>
      <c r="W646" s="155">
        <v>1824.47</v>
      </c>
      <c r="X646" s="155">
        <v>1741.23</v>
      </c>
      <c r="Y646" s="155">
        <v>1098.25</v>
      </c>
    </row>
    <row r="647" spans="1:25" ht="15.75" hidden="1" outlineLevel="1" x14ac:dyDescent="0.25">
      <c r="A647" s="72">
        <v>16</v>
      </c>
      <c r="B647" s="155">
        <v>1514.22</v>
      </c>
      <c r="C647" s="155">
        <v>1486.48</v>
      </c>
      <c r="D647" s="155">
        <v>1320.1200000000001</v>
      </c>
      <c r="E647" s="155">
        <v>1320.73</v>
      </c>
      <c r="F647" s="155">
        <v>1323.5800000000002</v>
      </c>
      <c r="G647" s="155">
        <v>1547.14</v>
      </c>
      <c r="H647" s="155">
        <v>1739.49</v>
      </c>
      <c r="I647" s="155">
        <v>1859.74</v>
      </c>
      <c r="J647" s="155">
        <v>1922.41</v>
      </c>
      <c r="K647" s="155">
        <v>1946.88</v>
      </c>
      <c r="L647" s="155">
        <v>1933.77</v>
      </c>
      <c r="M647" s="155">
        <v>1914.8100000000002</v>
      </c>
      <c r="N647" s="155">
        <v>1889.99</v>
      </c>
      <c r="O647" s="155">
        <v>1904.73</v>
      </c>
      <c r="P647" s="155">
        <v>1901.28</v>
      </c>
      <c r="Q647" s="155">
        <v>1893.8700000000001</v>
      </c>
      <c r="R647" s="155">
        <v>1905.1100000000001</v>
      </c>
      <c r="S647" s="155">
        <v>1939.5700000000002</v>
      </c>
      <c r="T647" s="155">
        <v>2019.95</v>
      </c>
      <c r="U647" s="155">
        <v>2031.19</v>
      </c>
      <c r="V647" s="155">
        <v>2003.69</v>
      </c>
      <c r="W647" s="155">
        <v>1954.64</v>
      </c>
      <c r="X647" s="155">
        <v>1884.0700000000002</v>
      </c>
      <c r="Y647" s="155">
        <v>1755.04</v>
      </c>
    </row>
    <row r="648" spans="1:25" ht="15.75" hidden="1" outlineLevel="1" x14ac:dyDescent="0.25">
      <c r="A648" s="72">
        <v>17</v>
      </c>
      <c r="B648" s="155">
        <v>1462.3600000000001</v>
      </c>
      <c r="C648" s="155">
        <v>1315.8300000000002</v>
      </c>
      <c r="D648" s="155">
        <v>1301.3700000000001</v>
      </c>
      <c r="E648" s="155">
        <v>1258.24</v>
      </c>
      <c r="F648" s="155">
        <v>1445.92</v>
      </c>
      <c r="G648" s="155">
        <v>1565.5800000000002</v>
      </c>
      <c r="H648" s="155">
        <v>1670.76</v>
      </c>
      <c r="I648" s="155">
        <v>1854.29</v>
      </c>
      <c r="J648" s="155">
        <v>1915.5600000000002</v>
      </c>
      <c r="K648" s="155">
        <v>1985.48</v>
      </c>
      <c r="L648" s="155">
        <v>2001.8100000000002</v>
      </c>
      <c r="M648" s="155">
        <v>1908.94</v>
      </c>
      <c r="N648" s="155">
        <v>1890.95</v>
      </c>
      <c r="O648" s="155">
        <v>1897.96</v>
      </c>
      <c r="P648" s="155">
        <v>1902.43</v>
      </c>
      <c r="Q648" s="155">
        <v>1897.15</v>
      </c>
      <c r="R648" s="155">
        <v>1906.8600000000001</v>
      </c>
      <c r="S648" s="155">
        <v>1929.75</v>
      </c>
      <c r="T648" s="155">
        <v>2072</v>
      </c>
      <c r="U648" s="155">
        <v>2084.4299999999998</v>
      </c>
      <c r="V648" s="155">
        <v>2028.3600000000001</v>
      </c>
      <c r="W648" s="155">
        <v>1941.96</v>
      </c>
      <c r="X648" s="155">
        <v>1884.0700000000002</v>
      </c>
      <c r="Y648" s="155">
        <v>1758.77</v>
      </c>
    </row>
    <row r="649" spans="1:25" ht="15.75" hidden="1" outlineLevel="1" x14ac:dyDescent="0.25">
      <c r="A649" s="72">
        <v>18</v>
      </c>
      <c r="B649" s="155">
        <v>1489.78</v>
      </c>
      <c r="C649" s="155">
        <v>1390.03</v>
      </c>
      <c r="D649" s="155">
        <v>1305.6100000000001</v>
      </c>
      <c r="E649" s="155">
        <v>1298.1300000000001</v>
      </c>
      <c r="F649" s="155">
        <v>1382.26</v>
      </c>
      <c r="G649" s="155">
        <v>1629.5700000000002</v>
      </c>
      <c r="H649" s="155">
        <v>1706.52</v>
      </c>
      <c r="I649" s="155">
        <v>1877.13</v>
      </c>
      <c r="J649" s="155">
        <v>1942.29</v>
      </c>
      <c r="K649" s="155">
        <v>1961.69</v>
      </c>
      <c r="L649" s="155">
        <v>1937.38</v>
      </c>
      <c r="M649" s="155">
        <v>1924.1000000000001</v>
      </c>
      <c r="N649" s="155">
        <v>1892.65</v>
      </c>
      <c r="O649" s="155">
        <v>1899.72</v>
      </c>
      <c r="P649" s="155">
        <v>1901.6100000000001</v>
      </c>
      <c r="Q649" s="155">
        <v>1899.88</v>
      </c>
      <c r="R649" s="155">
        <v>1895.46</v>
      </c>
      <c r="S649" s="155">
        <v>1929.47</v>
      </c>
      <c r="T649" s="155">
        <v>2086.44</v>
      </c>
      <c r="U649" s="155">
        <v>2093.04</v>
      </c>
      <c r="V649" s="155">
        <v>2084.44</v>
      </c>
      <c r="W649" s="155">
        <v>2064.33</v>
      </c>
      <c r="X649" s="155">
        <v>2014.6200000000001</v>
      </c>
      <c r="Y649" s="155">
        <v>1875.8500000000001</v>
      </c>
    </row>
    <row r="650" spans="1:25" ht="15.75" hidden="1" outlineLevel="1" x14ac:dyDescent="0.25">
      <c r="A650" s="72">
        <v>19</v>
      </c>
      <c r="B650" s="155">
        <v>1668.19</v>
      </c>
      <c r="C650" s="155">
        <v>1441</v>
      </c>
      <c r="D650" s="155">
        <v>1349.3000000000002</v>
      </c>
      <c r="E650" s="155">
        <v>1350.0900000000001</v>
      </c>
      <c r="F650" s="155">
        <v>1438.76</v>
      </c>
      <c r="G650" s="155">
        <v>1698.91</v>
      </c>
      <c r="H650" s="155">
        <v>1757.73</v>
      </c>
      <c r="I650" s="155">
        <v>1909.96</v>
      </c>
      <c r="J650" s="155">
        <v>1947</v>
      </c>
      <c r="K650" s="155">
        <v>2015.72</v>
      </c>
      <c r="L650" s="155">
        <v>1991</v>
      </c>
      <c r="M650" s="155">
        <v>1935.14</v>
      </c>
      <c r="N650" s="155">
        <v>1916.0500000000002</v>
      </c>
      <c r="O650" s="155">
        <v>1922.45</v>
      </c>
      <c r="P650" s="155">
        <v>1918.1100000000001</v>
      </c>
      <c r="Q650" s="155">
        <v>1914.8000000000002</v>
      </c>
      <c r="R650" s="155">
        <v>1919.95</v>
      </c>
      <c r="S650" s="155">
        <v>1919.99</v>
      </c>
      <c r="T650" s="155">
        <v>2022.53</v>
      </c>
      <c r="U650" s="155">
        <v>2048.58</v>
      </c>
      <c r="V650" s="155">
        <v>2043.3600000000001</v>
      </c>
      <c r="W650" s="155">
        <v>1998.8000000000002</v>
      </c>
      <c r="X650" s="155">
        <v>1882.78</v>
      </c>
      <c r="Y650" s="155">
        <v>1830.5500000000002</v>
      </c>
    </row>
    <row r="651" spans="1:25" ht="15.75" hidden="1" outlineLevel="1" x14ac:dyDescent="0.25">
      <c r="A651" s="72">
        <v>20</v>
      </c>
      <c r="B651" s="155">
        <v>1680.98</v>
      </c>
      <c r="C651" s="155">
        <v>1523.46</v>
      </c>
      <c r="D651" s="155">
        <v>1401.65</v>
      </c>
      <c r="E651" s="155">
        <v>1371.8700000000001</v>
      </c>
      <c r="F651" s="155">
        <v>1432.22</v>
      </c>
      <c r="G651" s="155">
        <v>1594.22</v>
      </c>
      <c r="H651" s="155">
        <v>1583.6200000000001</v>
      </c>
      <c r="I651" s="155">
        <v>1742.8400000000001</v>
      </c>
      <c r="J651" s="155">
        <v>1917.43</v>
      </c>
      <c r="K651" s="155">
        <v>1948.69</v>
      </c>
      <c r="L651" s="155">
        <v>1961.78</v>
      </c>
      <c r="M651" s="155">
        <v>1940.6200000000001</v>
      </c>
      <c r="N651" s="155">
        <v>1929.19</v>
      </c>
      <c r="O651" s="155">
        <v>1926.0800000000002</v>
      </c>
      <c r="P651" s="155">
        <v>1926.43</v>
      </c>
      <c r="Q651" s="155">
        <v>1907.75</v>
      </c>
      <c r="R651" s="155">
        <v>1914.71</v>
      </c>
      <c r="S651" s="155">
        <v>1964</v>
      </c>
      <c r="T651" s="155">
        <v>2137.0299999999997</v>
      </c>
      <c r="U651" s="155">
        <v>2451.94</v>
      </c>
      <c r="V651" s="155">
        <v>2164.48</v>
      </c>
      <c r="W651" s="155">
        <v>2076.89</v>
      </c>
      <c r="X651" s="155">
        <v>1929.63</v>
      </c>
      <c r="Y651" s="155">
        <v>1755.73</v>
      </c>
    </row>
    <row r="652" spans="1:25" ht="15.75" hidden="1" outlineLevel="1" x14ac:dyDescent="0.25">
      <c r="A652" s="72">
        <v>21</v>
      </c>
      <c r="B652" s="155">
        <v>1633.21</v>
      </c>
      <c r="C652" s="155">
        <v>1446.0900000000001</v>
      </c>
      <c r="D652" s="155">
        <v>1358.47</v>
      </c>
      <c r="E652" s="155">
        <v>1328.02</v>
      </c>
      <c r="F652" s="155">
        <v>1359.0800000000002</v>
      </c>
      <c r="G652" s="155">
        <v>1414.89</v>
      </c>
      <c r="H652" s="155">
        <v>1446.6100000000001</v>
      </c>
      <c r="I652" s="155">
        <v>1453</v>
      </c>
      <c r="J652" s="155">
        <v>1691.48</v>
      </c>
      <c r="K652" s="155">
        <v>1930.98</v>
      </c>
      <c r="L652" s="155">
        <v>1943.93</v>
      </c>
      <c r="M652" s="155">
        <v>1931.49</v>
      </c>
      <c r="N652" s="155">
        <v>1922.1000000000001</v>
      </c>
      <c r="O652" s="155">
        <v>1925.76</v>
      </c>
      <c r="P652" s="155">
        <v>1926.96</v>
      </c>
      <c r="Q652" s="155">
        <v>1931.24</v>
      </c>
      <c r="R652" s="155">
        <v>1954.8200000000002</v>
      </c>
      <c r="S652" s="155">
        <v>1996.22</v>
      </c>
      <c r="T652" s="155">
        <v>2104.9299999999998</v>
      </c>
      <c r="U652" s="155">
        <v>2116.67</v>
      </c>
      <c r="V652" s="155">
        <v>2094.77</v>
      </c>
      <c r="W652" s="155">
        <v>2059.9899999999998</v>
      </c>
      <c r="X652" s="155">
        <v>1923.3000000000002</v>
      </c>
      <c r="Y652" s="155">
        <v>1787.01</v>
      </c>
    </row>
    <row r="653" spans="1:25" ht="15.75" hidden="1" outlineLevel="1" x14ac:dyDescent="0.25">
      <c r="A653" s="72">
        <v>22</v>
      </c>
      <c r="B653" s="155">
        <v>1492.1000000000001</v>
      </c>
      <c r="C653" s="155">
        <v>1398.74</v>
      </c>
      <c r="D653" s="155">
        <v>1341.91</v>
      </c>
      <c r="E653" s="155">
        <v>1328.38</v>
      </c>
      <c r="F653" s="155">
        <v>1409.49</v>
      </c>
      <c r="G653" s="155">
        <v>1646.8100000000002</v>
      </c>
      <c r="H653" s="155">
        <v>1888.3600000000001</v>
      </c>
      <c r="I653" s="155">
        <v>1991.29</v>
      </c>
      <c r="J653" s="155">
        <v>2053.1799999999998</v>
      </c>
      <c r="K653" s="155">
        <v>2121.0700000000002</v>
      </c>
      <c r="L653" s="155">
        <v>2110.9699999999998</v>
      </c>
      <c r="M653" s="155">
        <v>2084</v>
      </c>
      <c r="N653" s="155">
        <v>2006.41</v>
      </c>
      <c r="O653" s="155">
        <v>2045.47</v>
      </c>
      <c r="P653" s="155">
        <v>2037.73</v>
      </c>
      <c r="Q653" s="155">
        <v>1962.3300000000002</v>
      </c>
      <c r="R653" s="155">
        <v>1972.26</v>
      </c>
      <c r="S653" s="155">
        <v>2006.5800000000002</v>
      </c>
      <c r="T653" s="155">
        <v>2143.29</v>
      </c>
      <c r="U653" s="155">
        <v>2138.1999999999998</v>
      </c>
      <c r="V653" s="155">
        <v>2125.02</v>
      </c>
      <c r="W653" s="155">
        <v>2075.41</v>
      </c>
      <c r="X653" s="155">
        <v>1975.69</v>
      </c>
      <c r="Y653" s="155">
        <v>1791.51</v>
      </c>
    </row>
    <row r="654" spans="1:25" ht="15.75" hidden="1" outlineLevel="1" x14ac:dyDescent="0.25">
      <c r="A654" s="72">
        <v>23</v>
      </c>
      <c r="B654" s="155">
        <v>1422.01</v>
      </c>
      <c r="C654" s="155">
        <v>1355.96</v>
      </c>
      <c r="D654" s="155">
        <v>1314.0700000000002</v>
      </c>
      <c r="E654" s="155">
        <v>1300.73</v>
      </c>
      <c r="F654" s="155">
        <v>1324.8000000000002</v>
      </c>
      <c r="G654" s="155">
        <v>1474.38</v>
      </c>
      <c r="H654" s="155">
        <v>1708.3700000000001</v>
      </c>
      <c r="I654" s="155">
        <v>1901.3300000000002</v>
      </c>
      <c r="J654" s="155">
        <v>2025.94</v>
      </c>
      <c r="K654" s="155">
        <v>2113.38</v>
      </c>
      <c r="L654" s="155">
        <v>2093.16</v>
      </c>
      <c r="M654" s="155">
        <v>1982.2</v>
      </c>
      <c r="N654" s="155">
        <v>1941.8300000000002</v>
      </c>
      <c r="O654" s="155">
        <v>1953.54</v>
      </c>
      <c r="P654" s="155">
        <v>1954.99</v>
      </c>
      <c r="Q654" s="155">
        <v>1943.64</v>
      </c>
      <c r="R654" s="155">
        <v>1950.94</v>
      </c>
      <c r="S654" s="155">
        <v>2027.03</v>
      </c>
      <c r="T654" s="155">
        <v>2135.31</v>
      </c>
      <c r="U654" s="155">
        <v>2127.42</v>
      </c>
      <c r="V654" s="155">
        <v>2050.33</v>
      </c>
      <c r="W654" s="155">
        <v>1996.21</v>
      </c>
      <c r="X654" s="155">
        <v>1912.24</v>
      </c>
      <c r="Y654" s="155">
        <v>1825.72</v>
      </c>
    </row>
    <row r="655" spans="1:25" ht="15.75" hidden="1" outlineLevel="1" x14ac:dyDescent="0.25">
      <c r="A655" s="72">
        <v>24</v>
      </c>
      <c r="B655" s="155">
        <v>1397.52</v>
      </c>
      <c r="C655" s="155">
        <v>1308.1400000000001</v>
      </c>
      <c r="D655" s="155">
        <v>1188.53</v>
      </c>
      <c r="E655" s="155">
        <v>1165.43</v>
      </c>
      <c r="F655" s="155">
        <v>1220.1600000000001</v>
      </c>
      <c r="G655" s="155">
        <v>1352.44</v>
      </c>
      <c r="H655" s="155">
        <v>1487.23</v>
      </c>
      <c r="I655" s="155">
        <v>1779.1000000000001</v>
      </c>
      <c r="J655" s="155">
        <v>1982.92</v>
      </c>
      <c r="K655" s="155">
        <v>2090.0299999999997</v>
      </c>
      <c r="L655" s="155">
        <v>2072.73</v>
      </c>
      <c r="M655" s="155">
        <v>1986.39</v>
      </c>
      <c r="N655" s="155">
        <v>1949.8300000000002</v>
      </c>
      <c r="O655" s="155">
        <v>1958.63</v>
      </c>
      <c r="P655" s="155">
        <v>1957.49</v>
      </c>
      <c r="Q655" s="155">
        <v>1953.27</v>
      </c>
      <c r="R655" s="155">
        <v>1984.64</v>
      </c>
      <c r="S655" s="155">
        <v>2093.64</v>
      </c>
      <c r="T655" s="155">
        <v>2141.91</v>
      </c>
      <c r="U655" s="155">
        <v>2125.96</v>
      </c>
      <c r="V655" s="155">
        <v>2097.1999999999998</v>
      </c>
      <c r="W655" s="155">
        <v>2039.0500000000002</v>
      </c>
      <c r="X655" s="155">
        <v>1898.0500000000002</v>
      </c>
      <c r="Y655" s="155">
        <v>1688.42</v>
      </c>
    </row>
    <row r="656" spans="1:25" ht="15.75" hidden="1" outlineLevel="1" x14ac:dyDescent="0.25">
      <c r="A656" s="72">
        <v>25</v>
      </c>
      <c r="B656" s="155">
        <v>1439.5700000000002</v>
      </c>
      <c r="C656" s="155">
        <v>1364.64</v>
      </c>
      <c r="D656" s="155">
        <v>1311.38</v>
      </c>
      <c r="E656" s="155">
        <v>1302.75</v>
      </c>
      <c r="F656" s="155">
        <v>1311.8200000000002</v>
      </c>
      <c r="G656" s="155">
        <v>1492.15</v>
      </c>
      <c r="H656" s="155">
        <v>1736.3700000000001</v>
      </c>
      <c r="I656" s="155">
        <v>1941.74</v>
      </c>
      <c r="J656" s="155">
        <v>2061.02</v>
      </c>
      <c r="K656" s="155">
        <v>2109.15</v>
      </c>
      <c r="L656" s="155">
        <v>2105.4</v>
      </c>
      <c r="M656" s="155">
        <v>2084.25</v>
      </c>
      <c r="N656" s="155">
        <v>2043.64</v>
      </c>
      <c r="O656" s="155">
        <v>2053.5099999999998</v>
      </c>
      <c r="P656" s="155">
        <v>2041.91</v>
      </c>
      <c r="Q656" s="155">
        <v>2061.3000000000002</v>
      </c>
      <c r="R656" s="155">
        <v>2082.8000000000002</v>
      </c>
      <c r="S656" s="155">
        <v>2138.37</v>
      </c>
      <c r="T656" s="155">
        <v>2197.1799999999998</v>
      </c>
      <c r="U656" s="155">
        <v>2187.34</v>
      </c>
      <c r="V656" s="155">
        <v>2130.34</v>
      </c>
      <c r="W656" s="155">
        <v>2101.58</v>
      </c>
      <c r="X656" s="155">
        <v>2024.6000000000001</v>
      </c>
      <c r="Y656" s="155">
        <v>1905.96</v>
      </c>
    </row>
    <row r="657" spans="1:25" ht="15.75" hidden="1" outlineLevel="1" x14ac:dyDescent="0.25">
      <c r="A657" s="72">
        <v>26</v>
      </c>
      <c r="B657" s="155">
        <v>1488.92</v>
      </c>
      <c r="C657" s="155">
        <v>1388.15</v>
      </c>
      <c r="D657" s="155">
        <v>1327.96</v>
      </c>
      <c r="E657" s="155">
        <v>1324.27</v>
      </c>
      <c r="F657" s="155">
        <v>1373.0600000000002</v>
      </c>
      <c r="G657" s="155">
        <v>1493.99</v>
      </c>
      <c r="H657" s="155">
        <v>1719.3000000000002</v>
      </c>
      <c r="I657" s="155">
        <v>1959.47</v>
      </c>
      <c r="J657" s="155">
        <v>2063</v>
      </c>
      <c r="K657" s="155">
        <v>2109.8000000000002</v>
      </c>
      <c r="L657" s="155">
        <v>2099.4</v>
      </c>
      <c r="M657" s="155">
        <v>2085.7199999999998</v>
      </c>
      <c r="N657" s="155">
        <v>2060.21</v>
      </c>
      <c r="O657" s="155">
        <v>2079.66</v>
      </c>
      <c r="P657" s="155">
        <v>2078.52</v>
      </c>
      <c r="Q657" s="155">
        <v>2078.5</v>
      </c>
      <c r="R657" s="155">
        <v>2052.12</v>
      </c>
      <c r="S657" s="155">
        <v>2106.2799999999997</v>
      </c>
      <c r="T657" s="155">
        <v>2142.6799999999998</v>
      </c>
      <c r="U657" s="155">
        <v>2159.11</v>
      </c>
      <c r="V657" s="155">
        <v>2157.19</v>
      </c>
      <c r="W657" s="155">
        <v>2116.9</v>
      </c>
      <c r="X657" s="155">
        <v>2037.8000000000002</v>
      </c>
      <c r="Y657" s="155">
        <v>1904.5</v>
      </c>
    </row>
    <row r="658" spans="1:25" ht="15.75" hidden="1" outlineLevel="1" x14ac:dyDescent="0.25">
      <c r="A658" s="72">
        <v>27</v>
      </c>
      <c r="B658" s="155">
        <v>1486.93</v>
      </c>
      <c r="C658" s="155">
        <v>1404.79</v>
      </c>
      <c r="D658" s="155">
        <v>1356.54</v>
      </c>
      <c r="E658" s="155">
        <v>1335.6100000000001</v>
      </c>
      <c r="F658" s="155">
        <v>1336.42</v>
      </c>
      <c r="G658" s="155">
        <v>1383.04</v>
      </c>
      <c r="H658" s="155">
        <v>1394.8600000000001</v>
      </c>
      <c r="I658" s="155">
        <v>1536.22</v>
      </c>
      <c r="J658" s="155">
        <v>1932.1200000000001</v>
      </c>
      <c r="K658" s="155">
        <v>1987.8500000000001</v>
      </c>
      <c r="L658" s="155">
        <v>1998.88</v>
      </c>
      <c r="M658" s="155">
        <v>1978.28</v>
      </c>
      <c r="N658" s="155">
        <v>1956.95</v>
      </c>
      <c r="O658" s="155">
        <v>1952.04</v>
      </c>
      <c r="P658" s="155">
        <v>1949.8700000000001</v>
      </c>
      <c r="Q658" s="155">
        <v>1917.66</v>
      </c>
      <c r="R658" s="155">
        <v>1927.8600000000001</v>
      </c>
      <c r="S658" s="155">
        <v>1961.42</v>
      </c>
      <c r="T658" s="155">
        <v>2159.9899999999998</v>
      </c>
      <c r="U658" s="155">
        <v>2131.5099999999998</v>
      </c>
      <c r="V658" s="155">
        <v>2144.73</v>
      </c>
      <c r="W658" s="155">
        <v>2121.0500000000002</v>
      </c>
      <c r="X658" s="155">
        <v>2035.19</v>
      </c>
      <c r="Y658" s="155">
        <v>1897.6100000000001</v>
      </c>
    </row>
    <row r="659" spans="1:25" ht="15.75" hidden="1" outlineLevel="1" x14ac:dyDescent="0.25">
      <c r="A659" s="72">
        <v>28</v>
      </c>
      <c r="B659" s="155">
        <v>1462.29</v>
      </c>
      <c r="C659" s="155">
        <v>1397.28</v>
      </c>
      <c r="D659" s="155">
        <v>1325.1200000000001</v>
      </c>
      <c r="E659" s="155">
        <v>1316.3100000000002</v>
      </c>
      <c r="F659" s="155">
        <v>1319.0900000000001</v>
      </c>
      <c r="G659" s="155">
        <v>1349.3400000000001</v>
      </c>
      <c r="H659" s="155">
        <v>1355.97</v>
      </c>
      <c r="I659" s="155">
        <v>1437.71</v>
      </c>
      <c r="J659" s="155">
        <v>1687.18</v>
      </c>
      <c r="K659" s="155">
        <v>1846.3200000000002</v>
      </c>
      <c r="L659" s="155">
        <v>1902.5800000000002</v>
      </c>
      <c r="M659" s="155">
        <v>1902.53</v>
      </c>
      <c r="N659" s="155">
        <v>1849.23</v>
      </c>
      <c r="O659" s="155">
        <v>1846.79</v>
      </c>
      <c r="P659" s="155">
        <v>1847.71</v>
      </c>
      <c r="Q659" s="155">
        <v>1891.8500000000001</v>
      </c>
      <c r="R659" s="155">
        <v>1913.67</v>
      </c>
      <c r="S659" s="155">
        <v>1937.89</v>
      </c>
      <c r="T659" s="155">
        <v>2085.36</v>
      </c>
      <c r="U659" s="155">
        <v>2083.29</v>
      </c>
      <c r="V659" s="155">
        <v>2079.48</v>
      </c>
      <c r="W659" s="155">
        <v>2071.08</v>
      </c>
      <c r="X659" s="155">
        <v>2029.95</v>
      </c>
      <c r="Y659" s="155">
        <v>2029.47</v>
      </c>
    </row>
    <row r="660" spans="1:25" ht="15.75" hidden="1" outlineLevel="1" x14ac:dyDescent="0.25">
      <c r="A660" s="72">
        <v>29</v>
      </c>
      <c r="B660" s="155">
        <v>1452.54</v>
      </c>
      <c r="C660" s="155">
        <v>1367.44</v>
      </c>
      <c r="D660" s="155">
        <v>1310.04</v>
      </c>
      <c r="E660" s="155">
        <v>1300.33</v>
      </c>
      <c r="F660" s="155">
        <v>1334.3300000000002</v>
      </c>
      <c r="G660" s="155">
        <v>1461.42</v>
      </c>
      <c r="H660" s="155">
        <v>1578.8700000000001</v>
      </c>
      <c r="I660" s="155">
        <v>1947.6100000000001</v>
      </c>
      <c r="J660" s="155">
        <v>2050.0700000000002</v>
      </c>
      <c r="K660" s="155">
        <v>2079.1999999999998</v>
      </c>
      <c r="L660" s="155">
        <v>2081.7199999999998</v>
      </c>
      <c r="M660" s="155">
        <v>2068.64</v>
      </c>
      <c r="N660" s="155">
        <v>2013.71</v>
      </c>
      <c r="O660" s="155">
        <v>2042.69</v>
      </c>
      <c r="P660" s="155">
        <v>2047.49</v>
      </c>
      <c r="Q660" s="155">
        <v>2063.08</v>
      </c>
      <c r="R660" s="155">
        <v>2063.3200000000002</v>
      </c>
      <c r="S660" s="155">
        <v>2094.16</v>
      </c>
      <c r="T660" s="155">
        <v>2146.4899999999998</v>
      </c>
      <c r="U660" s="155">
        <v>2139.5500000000002</v>
      </c>
      <c r="V660" s="155">
        <v>2126.8200000000002</v>
      </c>
      <c r="W660" s="155">
        <v>2091.7399999999998</v>
      </c>
      <c r="X660" s="155">
        <v>1962.3200000000002</v>
      </c>
      <c r="Y660" s="155">
        <v>1695.3000000000002</v>
      </c>
    </row>
    <row r="661" spans="1:25" ht="15.75" collapsed="1" x14ac:dyDescent="0.25">
      <c r="A661" s="72">
        <v>30</v>
      </c>
      <c r="B661" s="155">
        <v>1386.0900000000001</v>
      </c>
      <c r="C661" s="155">
        <v>1290.19</v>
      </c>
      <c r="D661" s="155">
        <v>1274.8800000000001</v>
      </c>
      <c r="E661" s="155">
        <v>1260.98</v>
      </c>
      <c r="F661" s="155">
        <v>1319.78</v>
      </c>
      <c r="G661" s="155">
        <v>1385.71</v>
      </c>
      <c r="H661" s="155">
        <v>1502.3200000000002</v>
      </c>
      <c r="I661" s="155">
        <v>1869.0900000000001</v>
      </c>
      <c r="J661" s="155">
        <v>1967.41</v>
      </c>
      <c r="K661" s="155">
        <v>2020.73</v>
      </c>
      <c r="L661" s="155">
        <v>2007.63</v>
      </c>
      <c r="M661" s="155">
        <v>1982.3600000000001</v>
      </c>
      <c r="N661" s="155">
        <v>1941.41</v>
      </c>
      <c r="O661" s="155">
        <v>1954.3000000000002</v>
      </c>
      <c r="P661" s="155">
        <v>1960.8600000000001</v>
      </c>
      <c r="Q661" s="155">
        <v>1963.8100000000002</v>
      </c>
      <c r="R661" s="155">
        <v>1951.1000000000001</v>
      </c>
      <c r="S661" s="155">
        <v>1999.91</v>
      </c>
      <c r="T661" s="155">
        <v>2067.91</v>
      </c>
      <c r="U661" s="155">
        <v>2091.0700000000002</v>
      </c>
      <c r="V661" s="155">
        <v>2066</v>
      </c>
      <c r="W661" s="155">
        <v>2032.39</v>
      </c>
      <c r="X661" s="155">
        <v>1913.63</v>
      </c>
      <c r="Y661" s="155">
        <v>1730.3100000000002</v>
      </c>
    </row>
    <row r="662" spans="1:25" ht="15.75" x14ac:dyDescent="0.25">
      <c r="A662" s="72">
        <v>31</v>
      </c>
      <c r="B662" s="155">
        <v>1401.8600000000001</v>
      </c>
      <c r="C662" s="155">
        <v>1312.5600000000002</v>
      </c>
      <c r="D662" s="155">
        <v>1300.9000000000001</v>
      </c>
      <c r="E662" s="155">
        <v>1292.1200000000001</v>
      </c>
      <c r="F662" s="155">
        <v>1309.32</v>
      </c>
      <c r="G662" s="155">
        <v>1422.4</v>
      </c>
      <c r="H662" s="155">
        <v>1653.44</v>
      </c>
      <c r="I662" s="155">
        <v>1885.77</v>
      </c>
      <c r="J662" s="155">
        <v>1983.75</v>
      </c>
      <c r="K662" s="155">
        <v>2061.31</v>
      </c>
      <c r="L662" s="155">
        <v>2056.83</v>
      </c>
      <c r="M662" s="155">
        <v>2024.9</v>
      </c>
      <c r="N662" s="155">
        <v>1970.28</v>
      </c>
      <c r="O662" s="155">
        <v>1990.73</v>
      </c>
      <c r="P662" s="155">
        <v>1984.8300000000002</v>
      </c>
      <c r="Q662" s="155">
        <v>1975.99</v>
      </c>
      <c r="R662" s="155">
        <v>2001.0900000000001</v>
      </c>
      <c r="S662" s="155">
        <v>2057.27</v>
      </c>
      <c r="T662" s="155">
        <v>2106.4699999999998</v>
      </c>
      <c r="U662" s="155">
        <v>2093.65</v>
      </c>
      <c r="V662" s="155">
        <v>2077.08</v>
      </c>
      <c r="W662" s="155">
        <v>2023.38</v>
      </c>
      <c r="X662" s="155">
        <v>1911.74</v>
      </c>
      <c r="Y662" s="155">
        <v>1731.8500000000001</v>
      </c>
    </row>
    <row r="663" spans="1:25" ht="15.75" x14ac:dyDescent="0.25">
      <c r="A663" s="55"/>
    </row>
    <row r="664" spans="1:25" ht="15.75" x14ac:dyDescent="0.25">
      <c r="A664" s="110" t="s">
        <v>32</v>
      </c>
      <c r="B664" s="110" t="s">
        <v>124</v>
      </c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</row>
    <row r="665" spans="1:25" s="129" customFormat="1" ht="12.75" x14ac:dyDescent="0.2">
      <c r="A665" s="110"/>
      <c r="B665" s="128" t="s">
        <v>33</v>
      </c>
      <c r="C665" s="128" t="s">
        <v>34</v>
      </c>
      <c r="D665" s="128" t="s">
        <v>35</v>
      </c>
      <c r="E665" s="128" t="s">
        <v>36</v>
      </c>
      <c r="F665" s="128" t="s">
        <v>37</v>
      </c>
      <c r="G665" s="128" t="s">
        <v>38</v>
      </c>
      <c r="H665" s="128" t="s">
        <v>39</v>
      </c>
      <c r="I665" s="128" t="s">
        <v>40</v>
      </c>
      <c r="J665" s="128" t="s">
        <v>41</v>
      </c>
      <c r="K665" s="128" t="s">
        <v>42</v>
      </c>
      <c r="L665" s="128" t="s">
        <v>43</v>
      </c>
      <c r="M665" s="128" t="s">
        <v>44</v>
      </c>
      <c r="N665" s="128" t="s">
        <v>45</v>
      </c>
      <c r="O665" s="128" t="s">
        <v>46</v>
      </c>
      <c r="P665" s="128" t="s">
        <v>47</v>
      </c>
      <c r="Q665" s="128" t="s">
        <v>48</v>
      </c>
      <c r="R665" s="128" t="s">
        <v>49</v>
      </c>
      <c r="S665" s="128" t="s">
        <v>50</v>
      </c>
      <c r="T665" s="128" t="s">
        <v>51</v>
      </c>
      <c r="U665" s="128" t="s">
        <v>52</v>
      </c>
      <c r="V665" s="128" t="s">
        <v>53</v>
      </c>
      <c r="W665" s="128" t="s">
        <v>54</v>
      </c>
      <c r="X665" s="128" t="s">
        <v>55</v>
      </c>
      <c r="Y665" s="128" t="s">
        <v>56</v>
      </c>
    </row>
    <row r="666" spans="1:25" ht="15.75" x14ac:dyDescent="0.25">
      <c r="A666" s="72">
        <v>1</v>
      </c>
      <c r="B666" s="155">
        <v>1819.61</v>
      </c>
      <c r="C666" s="155">
        <v>1513.6799999999998</v>
      </c>
      <c r="D666" s="155">
        <v>1498</v>
      </c>
      <c r="E666" s="155">
        <v>1488.23</v>
      </c>
      <c r="F666" s="155">
        <v>1506.1999999999998</v>
      </c>
      <c r="G666" s="155">
        <v>1603.86</v>
      </c>
      <c r="H666" s="155">
        <v>1886.74</v>
      </c>
      <c r="I666" s="155">
        <v>2005.37</v>
      </c>
      <c r="J666" s="155">
        <v>2150.75</v>
      </c>
      <c r="K666" s="155">
        <v>2207</v>
      </c>
      <c r="L666" s="155">
        <v>2191.2200000000003</v>
      </c>
      <c r="M666" s="155">
        <v>2167.96</v>
      </c>
      <c r="N666" s="155">
        <v>2136.3999999999996</v>
      </c>
      <c r="O666" s="155">
        <v>2151.66</v>
      </c>
      <c r="P666" s="155">
        <v>2136.8199999999997</v>
      </c>
      <c r="Q666" s="155">
        <v>2115</v>
      </c>
      <c r="R666" s="155">
        <v>2104.89</v>
      </c>
      <c r="S666" s="155">
        <v>2075.02</v>
      </c>
      <c r="T666" s="155">
        <v>2196.35</v>
      </c>
      <c r="U666" s="155">
        <v>2296.2600000000002</v>
      </c>
      <c r="V666" s="155">
        <v>2253.66</v>
      </c>
      <c r="W666" s="155">
        <v>2152.0100000000002</v>
      </c>
      <c r="X666" s="155">
        <v>2052.7200000000003</v>
      </c>
      <c r="Y666" s="155">
        <v>1879.23</v>
      </c>
    </row>
    <row r="667" spans="1:25" ht="15.75" hidden="1" outlineLevel="1" x14ac:dyDescent="0.25">
      <c r="A667" s="72">
        <v>2</v>
      </c>
      <c r="B667" s="155">
        <v>1755.87</v>
      </c>
      <c r="C667" s="155">
        <v>1525.11</v>
      </c>
      <c r="D667" s="155">
        <v>1485.84</v>
      </c>
      <c r="E667" s="155">
        <v>1481.13</v>
      </c>
      <c r="F667" s="155">
        <v>1515.17</v>
      </c>
      <c r="G667" s="155">
        <v>1637.54</v>
      </c>
      <c r="H667" s="155">
        <v>1819.6299999999999</v>
      </c>
      <c r="I667" s="155">
        <v>2008.84</v>
      </c>
      <c r="J667" s="155">
        <v>2189.1099999999997</v>
      </c>
      <c r="K667" s="155">
        <v>2245.25</v>
      </c>
      <c r="L667" s="155">
        <v>2240.2399999999998</v>
      </c>
      <c r="M667" s="155">
        <v>2230.16</v>
      </c>
      <c r="N667" s="155">
        <v>2209.23</v>
      </c>
      <c r="O667" s="155">
        <v>2225.8199999999997</v>
      </c>
      <c r="P667" s="155">
        <v>2242.6999999999998</v>
      </c>
      <c r="Q667" s="155">
        <v>2241.7200000000003</v>
      </c>
      <c r="R667" s="155">
        <v>2238.33</v>
      </c>
      <c r="S667" s="155">
        <v>2189.16</v>
      </c>
      <c r="T667" s="155">
        <v>2253.89</v>
      </c>
      <c r="U667" s="155">
        <v>2329.33</v>
      </c>
      <c r="V667" s="155">
        <v>2329.19</v>
      </c>
      <c r="W667" s="155">
        <v>2282.35</v>
      </c>
      <c r="X667" s="155">
        <v>2125.8599999999997</v>
      </c>
      <c r="Y667" s="155">
        <v>2021.1</v>
      </c>
    </row>
    <row r="668" spans="1:25" ht="15.75" hidden="1" outlineLevel="1" x14ac:dyDescent="0.25">
      <c r="A668" s="72">
        <v>3</v>
      </c>
      <c r="B668" s="155">
        <v>1845.1599999999999</v>
      </c>
      <c r="C668" s="155">
        <v>1563.4199999999998</v>
      </c>
      <c r="D668" s="155">
        <v>1522.51</v>
      </c>
      <c r="E668" s="155">
        <v>1522.02</v>
      </c>
      <c r="F668" s="155">
        <v>1564.79</v>
      </c>
      <c r="G668" s="155">
        <v>1801.28</v>
      </c>
      <c r="H668" s="155">
        <v>1939.34</v>
      </c>
      <c r="I668" s="155">
        <v>2106.13</v>
      </c>
      <c r="J668" s="155">
        <v>2287.5699999999997</v>
      </c>
      <c r="K668" s="155">
        <v>2319.67</v>
      </c>
      <c r="L668" s="155">
        <v>2308.25</v>
      </c>
      <c r="M668" s="155">
        <v>2297.9899999999998</v>
      </c>
      <c r="N668" s="155">
        <v>2287.09</v>
      </c>
      <c r="O668" s="155">
        <v>2295.7399999999998</v>
      </c>
      <c r="P668" s="155">
        <v>2293.42</v>
      </c>
      <c r="Q668" s="155">
        <v>2293.4899999999998</v>
      </c>
      <c r="R668" s="155">
        <v>2290.1999999999998</v>
      </c>
      <c r="S668" s="155">
        <v>2279.16</v>
      </c>
      <c r="T668" s="155">
        <v>2347.42</v>
      </c>
      <c r="U668" s="155">
        <v>2403.8000000000002</v>
      </c>
      <c r="V668" s="155">
        <v>2375.4299999999998</v>
      </c>
      <c r="W668" s="155">
        <v>2325.8599999999997</v>
      </c>
      <c r="X668" s="155">
        <v>2261.08</v>
      </c>
      <c r="Y668" s="155">
        <v>2060.42</v>
      </c>
    </row>
    <row r="669" spans="1:25" ht="15.75" hidden="1" outlineLevel="1" x14ac:dyDescent="0.25">
      <c r="A669" s="72">
        <v>4</v>
      </c>
      <c r="B669" s="155">
        <v>1873.05</v>
      </c>
      <c r="C669" s="155">
        <v>1618.61</v>
      </c>
      <c r="D669" s="155">
        <v>1546.08</v>
      </c>
      <c r="E669" s="155">
        <v>1553.69</v>
      </c>
      <c r="F669" s="155">
        <v>1615.04</v>
      </c>
      <c r="G669" s="155">
        <v>1814.51</v>
      </c>
      <c r="H669" s="155">
        <v>1948.79</v>
      </c>
      <c r="I669" s="155">
        <v>2092.9499999999998</v>
      </c>
      <c r="J669" s="155">
        <v>2281.2200000000003</v>
      </c>
      <c r="K669" s="155">
        <v>2370.35</v>
      </c>
      <c r="L669" s="155">
        <v>2357.87</v>
      </c>
      <c r="M669" s="155">
        <v>2351.79</v>
      </c>
      <c r="N669" s="155">
        <v>2312</v>
      </c>
      <c r="O669" s="155">
        <v>2349.3599999999997</v>
      </c>
      <c r="P669" s="155">
        <v>2361.5100000000002</v>
      </c>
      <c r="Q669" s="155">
        <v>2352.34</v>
      </c>
      <c r="R669" s="155">
        <v>2319.9700000000003</v>
      </c>
      <c r="S669" s="155">
        <v>2311.2200000000003</v>
      </c>
      <c r="T669" s="155">
        <v>2420.19</v>
      </c>
      <c r="U669" s="155">
        <v>2473.4700000000003</v>
      </c>
      <c r="V669" s="155">
        <v>2456.73</v>
      </c>
      <c r="W669" s="155">
        <v>2385.16</v>
      </c>
      <c r="X669" s="155">
        <v>2228.92</v>
      </c>
      <c r="Y669" s="155">
        <v>2066.2200000000003</v>
      </c>
    </row>
    <row r="670" spans="1:25" ht="15.75" hidden="1" outlineLevel="1" x14ac:dyDescent="0.25">
      <c r="A670" s="72">
        <v>5</v>
      </c>
      <c r="B670" s="155">
        <v>1939.83</v>
      </c>
      <c r="C670" s="155">
        <v>1756.08</v>
      </c>
      <c r="D670" s="155">
        <v>1664.5</v>
      </c>
      <c r="E670" s="155">
        <v>1639.1499999999999</v>
      </c>
      <c r="F670" s="155">
        <v>1653.12</v>
      </c>
      <c r="G670" s="155">
        <v>1836.24</v>
      </c>
      <c r="H670" s="155">
        <v>1914.6699999999998</v>
      </c>
      <c r="I670" s="155">
        <v>2117.27</v>
      </c>
      <c r="J670" s="155">
        <v>2284.56</v>
      </c>
      <c r="K670" s="155">
        <v>2314.6</v>
      </c>
      <c r="L670" s="155">
        <v>2297.4899999999998</v>
      </c>
      <c r="M670" s="155">
        <v>2281.54</v>
      </c>
      <c r="N670" s="155">
        <v>2254</v>
      </c>
      <c r="O670" s="155">
        <v>2268.81</v>
      </c>
      <c r="P670" s="155">
        <v>2264.5100000000002</v>
      </c>
      <c r="Q670" s="155">
        <v>2256.39</v>
      </c>
      <c r="R670" s="155">
        <v>2248.98</v>
      </c>
      <c r="S670" s="155">
        <v>2213.96</v>
      </c>
      <c r="T670" s="155">
        <v>2319.42</v>
      </c>
      <c r="U670" s="155">
        <v>2343.92</v>
      </c>
      <c r="V670" s="155">
        <v>2329.42</v>
      </c>
      <c r="W670" s="155">
        <v>2316.44</v>
      </c>
      <c r="X670" s="155">
        <v>2254.85</v>
      </c>
      <c r="Y670" s="155">
        <v>2035.52</v>
      </c>
    </row>
    <row r="671" spans="1:25" ht="15.75" hidden="1" outlineLevel="1" x14ac:dyDescent="0.25">
      <c r="A671" s="72">
        <v>6</v>
      </c>
      <c r="B671" s="155">
        <v>2014.25</v>
      </c>
      <c r="C671" s="155">
        <v>1797.96</v>
      </c>
      <c r="D671" s="155">
        <v>1692.6699999999998</v>
      </c>
      <c r="E671" s="155">
        <v>1644.95</v>
      </c>
      <c r="F671" s="155">
        <v>1688.47</v>
      </c>
      <c r="G671" s="155">
        <v>1682.12</v>
      </c>
      <c r="H671" s="155">
        <v>1748.6299999999999</v>
      </c>
      <c r="I671" s="155">
        <v>1921.73</v>
      </c>
      <c r="J671" s="155">
        <v>2127.39</v>
      </c>
      <c r="K671" s="155">
        <v>2223.48</v>
      </c>
      <c r="L671" s="155">
        <v>2230.8599999999997</v>
      </c>
      <c r="M671" s="155">
        <v>2218.04</v>
      </c>
      <c r="N671" s="155">
        <v>2193.89</v>
      </c>
      <c r="O671" s="155">
        <v>2201.8000000000002</v>
      </c>
      <c r="P671" s="155">
        <v>2194.3599999999997</v>
      </c>
      <c r="Q671" s="155">
        <v>2173.3999999999996</v>
      </c>
      <c r="R671" s="155">
        <v>2169.75</v>
      </c>
      <c r="S671" s="155">
        <v>2197.89</v>
      </c>
      <c r="T671" s="155">
        <v>2336.9299999999998</v>
      </c>
      <c r="U671" s="155">
        <v>2416.1099999999997</v>
      </c>
      <c r="V671" s="155">
        <v>2433.3199999999997</v>
      </c>
      <c r="W671" s="155">
        <v>2330.96</v>
      </c>
      <c r="X671" s="155">
        <v>2228.87</v>
      </c>
      <c r="Y671" s="155">
        <v>2073.44</v>
      </c>
    </row>
    <row r="672" spans="1:25" ht="15.75" hidden="1" outlineLevel="1" x14ac:dyDescent="0.25">
      <c r="A672" s="72">
        <v>7</v>
      </c>
      <c r="B672" s="155">
        <v>1896.24</v>
      </c>
      <c r="C672" s="155">
        <v>1665.1499999999999</v>
      </c>
      <c r="D672" s="155">
        <v>1577.55</v>
      </c>
      <c r="E672" s="155">
        <v>1550.7</v>
      </c>
      <c r="F672" s="155">
        <v>1578.05</v>
      </c>
      <c r="G672" s="155">
        <v>1604.58</v>
      </c>
      <c r="H672" s="155">
        <v>1725.83</v>
      </c>
      <c r="I672" s="155">
        <v>1804.1299999999999</v>
      </c>
      <c r="J672" s="155">
        <v>2041.79</v>
      </c>
      <c r="K672" s="155">
        <v>2163.02</v>
      </c>
      <c r="L672" s="155">
        <v>2200.5100000000002</v>
      </c>
      <c r="M672" s="155">
        <v>2186.8000000000002</v>
      </c>
      <c r="N672" s="155">
        <v>2181.5299999999997</v>
      </c>
      <c r="O672" s="155">
        <v>2187.8199999999997</v>
      </c>
      <c r="P672" s="155">
        <v>2185.04</v>
      </c>
      <c r="Q672" s="155">
        <v>2183.48</v>
      </c>
      <c r="R672" s="155">
        <v>2191.06</v>
      </c>
      <c r="S672" s="155">
        <v>2229.87</v>
      </c>
      <c r="T672" s="155">
        <v>2452.8199999999997</v>
      </c>
      <c r="U672" s="155">
        <v>2541.23</v>
      </c>
      <c r="V672" s="155">
        <v>2514.59</v>
      </c>
      <c r="W672" s="155">
        <v>2326.25</v>
      </c>
      <c r="X672" s="155">
        <v>2146.1</v>
      </c>
      <c r="Y672" s="155">
        <v>2018.99</v>
      </c>
    </row>
    <row r="673" spans="1:25" ht="15.75" hidden="1" outlineLevel="1" x14ac:dyDescent="0.25">
      <c r="A673" s="72">
        <v>8</v>
      </c>
      <c r="B673" s="155">
        <v>1745.37</v>
      </c>
      <c r="C673" s="155">
        <v>1580.98</v>
      </c>
      <c r="D673" s="155">
        <v>1545.3</v>
      </c>
      <c r="E673" s="155">
        <v>1549.76</v>
      </c>
      <c r="F673" s="155">
        <v>1585.6299999999999</v>
      </c>
      <c r="G673" s="155">
        <v>1774.54</v>
      </c>
      <c r="H673" s="155">
        <v>1949.54</v>
      </c>
      <c r="I673" s="155">
        <v>2136.6799999999998</v>
      </c>
      <c r="J673" s="155">
        <v>2285.37</v>
      </c>
      <c r="K673" s="155">
        <v>2315.6</v>
      </c>
      <c r="L673" s="155">
        <v>2299.12</v>
      </c>
      <c r="M673" s="155">
        <v>2287.75</v>
      </c>
      <c r="N673" s="155">
        <v>2240.5500000000002</v>
      </c>
      <c r="O673" s="155">
        <v>2273.56</v>
      </c>
      <c r="P673" s="155">
        <v>2263.1999999999998</v>
      </c>
      <c r="Q673" s="155">
        <v>2222.14</v>
      </c>
      <c r="R673" s="155">
        <v>2221.4499999999998</v>
      </c>
      <c r="S673" s="155">
        <v>2202.12</v>
      </c>
      <c r="T673" s="155">
        <v>2351.17</v>
      </c>
      <c r="U673" s="155">
        <v>2380.66</v>
      </c>
      <c r="V673" s="155">
        <v>2340.91</v>
      </c>
      <c r="W673" s="155">
        <v>2293.85</v>
      </c>
      <c r="X673" s="155">
        <v>2064.1</v>
      </c>
      <c r="Y673" s="155">
        <v>1885.55</v>
      </c>
    </row>
    <row r="674" spans="1:25" ht="15.75" hidden="1" outlineLevel="1" x14ac:dyDescent="0.25">
      <c r="A674" s="72">
        <v>9</v>
      </c>
      <c r="B674" s="155">
        <v>1731.49</v>
      </c>
      <c r="C674" s="155">
        <v>1601.1699999999998</v>
      </c>
      <c r="D674" s="155">
        <v>1549</v>
      </c>
      <c r="E674" s="155">
        <v>1548.19</v>
      </c>
      <c r="F674" s="155">
        <v>1578.51</v>
      </c>
      <c r="G674" s="155">
        <v>1751.59</v>
      </c>
      <c r="H674" s="155">
        <v>1930</v>
      </c>
      <c r="I674" s="155">
        <v>2071.29</v>
      </c>
      <c r="J674" s="155">
        <v>2199.6799999999998</v>
      </c>
      <c r="K674" s="155">
        <v>2256.3599999999997</v>
      </c>
      <c r="L674" s="155">
        <v>2255.3199999999997</v>
      </c>
      <c r="M674" s="155">
        <v>2220.88</v>
      </c>
      <c r="N674" s="155">
        <v>2157.9299999999998</v>
      </c>
      <c r="O674" s="155">
        <v>2185.31</v>
      </c>
      <c r="P674" s="155">
        <v>2173.4499999999998</v>
      </c>
      <c r="Q674" s="155">
        <v>2159.69</v>
      </c>
      <c r="R674" s="155">
        <v>2164.9700000000003</v>
      </c>
      <c r="S674" s="155">
        <v>2164.3599999999997</v>
      </c>
      <c r="T674" s="155">
        <v>2299.12</v>
      </c>
      <c r="U674" s="155">
        <v>2340.2600000000002</v>
      </c>
      <c r="V674" s="155">
        <v>2315.14</v>
      </c>
      <c r="W674" s="155">
        <v>2248.7200000000003</v>
      </c>
      <c r="X674" s="155">
        <v>2078.42</v>
      </c>
      <c r="Y674" s="155">
        <v>1946.05</v>
      </c>
    </row>
    <row r="675" spans="1:25" ht="15.75" hidden="1" outlineLevel="1" x14ac:dyDescent="0.25">
      <c r="A675" s="72">
        <v>10</v>
      </c>
      <c r="B675" s="155">
        <v>1718.3799999999999</v>
      </c>
      <c r="C675" s="155">
        <v>1595.1299999999999</v>
      </c>
      <c r="D675" s="155">
        <v>1558.87</v>
      </c>
      <c r="E675" s="155">
        <v>1557.3</v>
      </c>
      <c r="F675" s="155">
        <v>1586.96</v>
      </c>
      <c r="G675" s="155">
        <v>1734.74</v>
      </c>
      <c r="H675" s="155">
        <v>1970.4299999999998</v>
      </c>
      <c r="I675" s="155">
        <v>2093.96</v>
      </c>
      <c r="J675" s="155">
        <v>2280.94</v>
      </c>
      <c r="K675" s="155">
        <v>2312.0699999999997</v>
      </c>
      <c r="L675" s="155">
        <v>2304.9700000000003</v>
      </c>
      <c r="M675" s="155">
        <v>2282.7799999999997</v>
      </c>
      <c r="N675" s="155">
        <v>2260.8199999999997</v>
      </c>
      <c r="O675" s="155">
        <v>2275.2600000000002</v>
      </c>
      <c r="P675" s="155">
        <v>2279.34</v>
      </c>
      <c r="Q675" s="155">
        <v>2270.92</v>
      </c>
      <c r="R675" s="155">
        <v>2198.71</v>
      </c>
      <c r="S675" s="155">
        <v>2203.7399999999998</v>
      </c>
      <c r="T675" s="155">
        <v>2370.92</v>
      </c>
      <c r="U675" s="155">
        <v>2422.2200000000003</v>
      </c>
      <c r="V675" s="155">
        <v>2361.3000000000002</v>
      </c>
      <c r="W675" s="155">
        <v>2320.7200000000003</v>
      </c>
      <c r="X675" s="155">
        <v>2096.23</v>
      </c>
      <c r="Y675" s="155">
        <v>1917.8</v>
      </c>
    </row>
    <row r="676" spans="1:25" ht="15.75" hidden="1" outlineLevel="1" x14ac:dyDescent="0.25">
      <c r="A676" s="72">
        <v>11</v>
      </c>
      <c r="B676" s="155">
        <v>1679.53</v>
      </c>
      <c r="C676" s="155">
        <v>1565.87</v>
      </c>
      <c r="D676" s="155">
        <v>1536.76</v>
      </c>
      <c r="E676" s="155">
        <v>1533.5</v>
      </c>
      <c r="F676" s="155">
        <v>1561.45</v>
      </c>
      <c r="G676" s="155">
        <v>1692.1699999999998</v>
      </c>
      <c r="H676" s="155">
        <v>1896.48</v>
      </c>
      <c r="I676" s="155">
        <v>2039.76</v>
      </c>
      <c r="J676" s="155">
        <v>2287.2799999999997</v>
      </c>
      <c r="K676" s="155">
        <v>2303.81</v>
      </c>
      <c r="L676" s="155">
        <v>2298.6499999999996</v>
      </c>
      <c r="M676" s="155">
        <v>2281.3199999999997</v>
      </c>
      <c r="N676" s="155">
        <v>2236.66</v>
      </c>
      <c r="O676" s="155">
        <v>2264.39</v>
      </c>
      <c r="P676" s="155">
        <v>2254.73</v>
      </c>
      <c r="Q676" s="155">
        <v>2226.75</v>
      </c>
      <c r="R676" s="155">
        <v>2248.1</v>
      </c>
      <c r="S676" s="155">
        <v>2221.02</v>
      </c>
      <c r="T676" s="155">
        <v>2319.67</v>
      </c>
      <c r="U676" s="155">
        <v>2410.38</v>
      </c>
      <c r="V676" s="155">
        <v>2321.5500000000002</v>
      </c>
      <c r="W676" s="155">
        <v>2302.38</v>
      </c>
      <c r="X676" s="155">
        <v>2214.5100000000002</v>
      </c>
      <c r="Y676" s="155">
        <v>1962.69</v>
      </c>
    </row>
    <row r="677" spans="1:25" ht="15.75" hidden="1" outlineLevel="1" x14ac:dyDescent="0.25">
      <c r="A677" s="72">
        <v>12</v>
      </c>
      <c r="B677" s="155">
        <v>1693.72</v>
      </c>
      <c r="C677" s="155">
        <v>1583.99</v>
      </c>
      <c r="D677" s="155">
        <v>1539.94</v>
      </c>
      <c r="E677" s="155">
        <v>1553.25</v>
      </c>
      <c r="F677" s="155">
        <v>1642.45</v>
      </c>
      <c r="G677" s="155">
        <v>1799.82</v>
      </c>
      <c r="H677" s="155">
        <v>1983.9099999999999</v>
      </c>
      <c r="I677" s="155">
        <v>2177.3199999999997</v>
      </c>
      <c r="J677" s="155">
        <v>2283.5100000000002</v>
      </c>
      <c r="K677" s="155">
        <v>2333.89</v>
      </c>
      <c r="L677" s="155">
        <v>2313.2600000000002</v>
      </c>
      <c r="M677" s="155">
        <v>2300.7600000000002</v>
      </c>
      <c r="N677" s="155">
        <v>2266.41</v>
      </c>
      <c r="O677" s="155">
        <v>2285.9700000000003</v>
      </c>
      <c r="P677" s="155">
        <v>2283.42</v>
      </c>
      <c r="Q677" s="155">
        <v>2277.64</v>
      </c>
      <c r="R677" s="155">
        <v>2281.2600000000002</v>
      </c>
      <c r="S677" s="155">
        <v>2257.1499999999996</v>
      </c>
      <c r="T677" s="155">
        <v>2418.35</v>
      </c>
      <c r="U677" s="155">
        <v>2487.5299999999997</v>
      </c>
      <c r="V677" s="155">
        <v>2489.1</v>
      </c>
      <c r="W677" s="155">
        <v>2687.82</v>
      </c>
      <c r="X677" s="155">
        <v>2596.94</v>
      </c>
      <c r="Y677" s="155">
        <v>2186.14</v>
      </c>
    </row>
    <row r="678" spans="1:25" ht="15.75" hidden="1" outlineLevel="1" x14ac:dyDescent="0.25">
      <c r="A678" s="72">
        <v>13</v>
      </c>
      <c r="B678" s="155">
        <v>2098.2600000000002</v>
      </c>
      <c r="C678" s="155">
        <v>1866.78</v>
      </c>
      <c r="D678" s="155">
        <v>1814.1699999999998</v>
      </c>
      <c r="E678" s="155">
        <v>1802.47</v>
      </c>
      <c r="F678" s="155">
        <v>1805.4299999999998</v>
      </c>
      <c r="G678" s="155">
        <v>1833.5</v>
      </c>
      <c r="H678" s="155">
        <v>1876.27</v>
      </c>
      <c r="I678" s="155">
        <v>1978.8999999999999</v>
      </c>
      <c r="J678" s="155">
        <v>2262.8000000000002</v>
      </c>
      <c r="K678" s="155">
        <v>2294.12</v>
      </c>
      <c r="L678" s="155">
        <v>2257.6</v>
      </c>
      <c r="M678" s="155">
        <v>2203.17</v>
      </c>
      <c r="N678" s="155">
        <v>2184.21</v>
      </c>
      <c r="O678" s="155">
        <v>2182.23</v>
      </c>
      <c r="P678" s="155">
        <v>2216.9700000000003</v>
      </c>
      <c r="Q678" s="155">
        <v>2134.0299999999997</v>
      </c>
      <c r="R678" s="155">
        <v>2185.27</v>
      </c>
      <c r="S678" s="155">
        <v>2243.56</v>
      </c>
      <c r="T678" s="155">
        <v>2313.09</v>
      </c>
      <c r="U678" s="155">
        <v>2362.19</v>
      </c>
      <c r="V678" s="155">
        <v>2307.7200000000003</v>
      </c>
      <c r="W678" s="155">
        <v>2194.1499999999996</v>
      </c>
      <c r="X678" s="155">
        <v>2123.84</v>
      </c>
      <c r="Y678" s="155">
        <v>1965.9299999999998</v>
      </c>
    </row>
    <row r="679" spans="1:25" ht="15.75" hidden="1" outlineLevel="1" x14ac:dyDescent="0.25">
      <c r="A679" s="72">
        <v>14</v>
      </c>
      <c r="B679" s="155">
        <v>1762.06</v>
      </c>
      <c r="C679" s="155">
        <v>1690.27</v>
      </c>
      <c r="D679" s="155">
        <v>1541.76</v>
      </c>
      <c r="E679" s="155">
        <v>1463.12</v>
      </c>
      <c r="F679" s="155">
        <v>1627.62</v>
      </c>
      <c r="G679" s="155">
        <v>1680.82</v>
      </c>
      <c r="H679" s="155">
        <v>1722</v>
      </c>
      <c r="I679" s="155">
        <v>1736.79</v>
      </c>
      <c r="J679" s="155">
        <v>1835.78</v>
      </c>
      <c r="K679" s="155">
        <v>2012.01</v>
      </c>
      <c r="L679" s="155">
        <v>2045.72</v>
      </c>
      <c r="M679" s="155">
        <v>2027.36</v>
      </c>
      <c r="N679" s="155">
        <v>2000.4299999999998</v>
      </c>
      <c r="O679" s="155">
        <v>1996.1699999999998</v>
      </c>
      <c r="P679" s="155">
        <v>1994.46</v>
      </c>
      <c r="Q679" s="155">
        <v>1989.6</v>
      </c>
      <c r="R679" s="155">
        <v>2005.37</v>
      </c>
      <c r="S679" s="155">
        <v>2129.13</v>
      </c>
      <c r="T679" s="155">
        <v>2341.12</v>
      </c>
      <c r="U679" s="155">
        <v>2363.02</v>
      </c>
      <c r="V679" s="155">
        <v>2350.17</v>
      </c>
      <c r="W679" s="155">
        <v>2218.62</v>
      </c>
      <c r="X679" s="155">
        <v>2083.12</v>
      </c>
      <c r="Y679" s="155">
        <v>1931.34</v>
      </c>
    </row>
    <row r="680" spans="1:25" ht="15.75" hidden="1" outlineLevel="1" x14ac:dyDescent="0.25">
      <c r="A680" s="72">
        <v>15</v>
      </c>
      <c r="B680" s="155">
        <v>1721.82</v>
      </c>
      <c r="C680" s="155">
        <v>1657.55</v>
      </c>
      <c r="D680" s="155">
        <v>1486.32</v>
      </c>
      <c r="E680" s="155">
        <v>1340.32</v>
      </c>
      <c r="F680" s="155">
        <v>1347.48</v>
      </c>
      <c r="G680" s="155">
        <v>1471.23</v>
      </c>
      <c r="H680" s="155">
        <v>1782.6699999999998</v>
      </c>
      <c r="I680" s="155">
        <v>1965.73</v>
      </c>
      <c r="J680" s="155">
        <v>2094.5100000000002</v>
      </c>
      <c r="K680" s="155">
        <v>2129.89</v>
      </c>
      <c r="L680" s="155">
        <v>2101.7200000000003</v>
      </c>
      <c r="M680" s="155">
        <v>1992.8999999999999</v>
      </c>
      <c r="N680" s="155">
        <v>1963.12</v>
      </c>
      <c r="O680" s="155">
        <v>1982.1299999999999</v>
      </c>
      <c r="P680" s="155">
        <v>1995.8899999999999</v>
      </c>
      <c r="Q680" s="155">
        <v>2005.56</v>
      </c>
      <c r="R680" s="155">
        <v>2010.8899999999999</v>
      </c>
      <c r="S680" s="155">
        <v>1964.71</v>
      </c>
      <c r="T680" s="155">
        <v>2181.2799999999997</v>
      </c>
      <c r="U680" s="155">
        <v>2181.19</v>
      </c>
      <c r="V680" s="155">
        <v>2150.3999999999996</v>
      </c>
      <c r="W680" s="155">
        <v>2060.3599999999997</v>
      </c>
      <c r="X680" s="155">
        <v>1977.12</v>
      </c>
      <c r="Y680" s="155">
        <v>1334.1399999999999</v>
      </c>
    </row>
    <row r="681" spans="1:25" ht="15.75" hidden="1" outlineLevel="1" x14ac:dyDescent="0.25">
      <c r="A681" s="72">
        <v>16</v>
      </c>
      <c r="B681" s="155">
        <v>1750.11</v>
      </c>
      <c r="C681" s="155">
        <v>1722.37</v>
      </c>
      <c r="D681" s="155">
        <v>1556.01</v>
      </c>
      <c r="E681" s="155">
        <v>1556.62</v>
      </c>
      <c r="F681" s="155">
        <v>1559.47</v>
      </c>
      <c r="G681" s="155">
        <v>1783.03</v>
      </c>
      <c r="H681" s="155">
        <v>1975.3799999999999</v>
      </c>
      <c r="I681" s="155">
        <v>2095.63</v>
      </c>
      <c r="J681" s="155">
        <v>2158.3000000000002</v>
      </c>
      <c r="K681" s="155">
        <v>2182.77</v>
      </c>
      <c r="L681" s="155">
        <v>2169.66</v>
      </c>
      <c r="M681" s="155">
        <v>2150.6999999999998</v>
      </c>
      <c r="N681" s="155">
        <v>2125.88</v>
      </c>
      <c r="O681" s="155">
        <v>2140.62</v>
      </c>
      <c r="P681" s="155">
        <v>2137.17</v>
      </c>
      <c r="Q681" s="155">
        <v>2129.7600000000002</v>
      </c>
      <c r="R681" s="155">
        <v>2141</v>
      </c>
      <c r="S681" s="155">
        <v>2175.46</v>
      </c>
      <c r="T681" s="155">
        <v>2255.84</v>
      </c>
      <c r="U681" s="155">
        <v>2267.08</v>
      </c>
      <c r="V681" s="155">
        <v>2239.58</v>
      </c>
      <c r="W681" s="155">
        <v>2190.5299999999997</v>
      </c>
      <c r="X681" s="155">
        <v>2119.96</v>
      </c>
      <c r="Y681" s="155">
        <v>1990.9299999999998</v>
      </c>
    </row>
    <row r="682" spans="1:25" ht="15.75" hidden="1" outlineLevel="1" x14ac:dyDescent="0.25">
      <c r="A682" s="72">
        <v>17</v>
      </c>
      <c r="B682" s="155">
        <v>1698.25</v>
      </c>
      <c r="C682" s="155">
        <v>1551.72</v>
      </c>
      <c r="D682" s="155">
        <v>1537.26</v>
      </c>
      <c r="E682" s="155">
        <v>1494.13</v>
      </c>
      <c r="F682" s="155">
        <v>1681.81</v>
      </c>
      <c r="G682" s="155">
        <v>1801.47</v>
      </c>
      <c r="H682" s="155">
        <v>1906.6499999999999</v>
      </c>
      <c r="I682" s="155">
        <v>2090.1799999999998</v>
      </c>
      <c r="J682" s="155">
        <v>2151.4499999999998</v>
      </c>
      <c r="K682" s="155">
        <v>2221.37</v>
      </c>
      <c r="L682" s="155">
        <v>2237.6999999999998</v>
      </c>
      <c r="M682" s="155">
        <v>2144.83</v>
      </c>
      <c r="N682" s="155">
        <v>2126.84</v>
      </c>
      <c r="O682" s="155">
        <v>2133.85</v>
      </c>
      <c r="P682" s="155">
        <v>2138.3199999999997</v>
      </c>
      <c r="Q682" s="155">
        <v>2133.04</v>
      </c>
      <c r="R682" s="155">
        <v>2142.75</v>
      </c>
      <c r="S682" s="155">
        <v>2165.64</v>
      </c>
      <c r="T682" s="155">
        <v>2307.89</v>
      </c>
      <c r="U682" s="155">
        <v>2320.3199999999997</v>
      </c>
      <c r="V682" s="155">
        <v>2264.25</v>
      </c>
      <c r="W682" s="155">
        <v>2177.85</v>
      </c>
      <c r="X682" s="155">
        <v>2119.96</v>
      </c>
      <c r="Y682" s="155">
        <v>1994.6599999999999</v>
      </c>
    </row>
    <row r="683" spans="1:25" ht="15.75" hidden="1" outlineLevel="1" x14ac:dyDescent="0.25">
      <c r="A683" s="72">
        <v>18</v>
      </c>
      <c r="B683" s="155">
        <v>1725.6699999999998</v>
      </c>
      <c r="C683" s="155">
        <v>1625.9199999999998</v>
      </c>
      <c r="D683" s="155">
        <v>1541.5</v>
      </c>
      <c r="E683" s="155">
        <v>1534.02</v>
      </c>
      <c r="F683" s="155">
        <v>1618.1499999999999</v>
      </c>
      <c r="G683" s="155">
        <v>1865.46</v>
      </c>
      <c r="H683" s="155">
        <v>1942.4099999999999</v>
      </c>
      <c r="I683" s="155">
        <v>2113.02</v>
      </c>
      <c r="J683" s="155">
        <v>2178.1799999999998</v>
      </c>
      <c r="K683" s="155">
        <v>2197.58</v>
      </c>
      <c r="L683" s="155">
        <v>2173.27</v>
      </c>
      <c r="M683" s="155">
        <v>2159.9899999999998</v>
      </c>
      <c r="N683" s="155">
        <v>2128.54</v>
      </c>
      <c r="O683" s="155">
        <v>2135.6099999999997</v>
      </c>
      <c r="P683" s="155">
        <v>2137.5</v>
      </c>
      <c r="Q683" s="155">
        <v>2135.77</v>
      </c>
      <c r="R683" s="155">
        <v>2131.35</v>
      </c>
      <c r="S683" s="155">
        <v>2165.3599999999997</v>
      </c>
      <c r="T683" s="155">
        <v>2322.33</v>
      </c>
      <c r="U683" s="155">
        <v>2328.9299999999998</v>
      </c>
      <c r="V683" s="155">
        <v>2320.33</v>
      </c>
      <c r="W683" s="155">
        <v>2300.2200000000003</v>
      </c>
      <c r="X683" s="155">
        <v>2250.5100000000002</v>
      </c>
      <c r="Y683" s="155">
        <v>2111.7399999999998</v>
      </c>
    </row>
    <row r="684" spans="1:25" ht="15.75" hidden="1" outlineLevel="1" x14ac:dyDescent="0.25">
      <c r="A684" s="72">
        <v>19</v>
      </c>
      <c r="B684" s="155">
        <v>1904.08</v>
      </c>
      <c r="C684" s="155">
        <v>1676.8899999999999</v>
      </c>
      <c r="D684" s="155">
        <v>1585.19</v>
      </c>
      <c r="E684" s="155">
        <v>1585.98</v>
      </c>
      <c r="F684" s="155">
        <v>1674.6499999999999</v>
      </c>
      <c r="G684" s="155">
        <v>1934.8</v>
      </c>
      <c r="H684" s="155">
        <v>1993.62</v>
      </c>
      <c r="I684" s="155">
        <v>2145.85</v>
      </c>
      <c r="J684" s="155">
        <v>2182.89</v>
      </c>
      <c r="K684" s="155">
        <v>2251.6099999999997</v>
      </c>
      <c r="L684" s="155">
        <v>2226.89</v>
      </c>
      <c r="M684" s="155">
        <v>2171.0299999999997</v>
      </c>
      <c r="N684" s="155">
        <v>2151.94</v>
      </c>
      <c r="O684" s="155">
        <v>2158.34</v>
      </c>
      <c r="P684" s="155">
        <v>2154</v>
      </c>
      <c r="Q684" s="155">
        <v>2150.69</v>
      </c>
      <c r="R684" s="155">
        <v>2155.84</v>
      </c>
      <c r="S684" s="155">
        <v>2155.88</v>
      </c>
      <c r="T684" s="155">
        <v>2258.42</v>
      </c>
      <c r="U684" s="155">
        <v>2284.4700000000003</v>
      </c>
      <c r="V684" s="155">
        <v>2279.25</v>
      </c>
      <c r="W684" s="155">
        <v>2234.69</v>
      </c>
      <c r="X684" s="155">
        <v>2118.67</v>
      </c>
      <c r="Y684" s="155">
        <v>2066.44</v>
      </c>
    </row>
    <row r="685" spans="1:25" ht="15.75" hidden="1" outlineLevel="1" x14ac:dyDescent="0.25">
      <c r="A685" s="72">
        <v>20</v>
      </c>
      <c r="B685" s="155">
        <v>1916.87</v>
      </c>
      <c r="C685" s="155">
        <v>1759.35</v>
      </c>
      <c r="D685" s="155">
        <v>1637.54</v>
      </c>
      <c r="E685" s="155">
        <v>1607.76</v>
      </c>
      <c r="F685" s="155">
        <v>1668.11</v>
      </c>
      <c r="G685" s="155">
        <v>1830.11</v>
      </c>
      <c r="H685" s="155">
        <v>1819.51</v>
      </c>
      <c r="I685" s="155">
        <v>1978.73</v>
      </c>
      <c r="J685" s="155">
        <v>2153.3199999999997</v>
      </c>
      <c r="K685" s="155">
        <v>2184.58</v>
      </c>
      <c r="L685" s="155">
        <v>2197.67</v>
      </c>
      <c r="M685" s="155">
        <v>2176.5100000000002</v>
      </c>
      <c r="N685" s="155">
        <v>2165.08</v>
      </c>
      <c r="O685" s="155">
        <v>2161.9700000000003</v>
      </c>
      <c r="P685" s="155">
        <v>2162.3199999999997</v>
      </c>
      <c r="Q685" s="155">
        <v>2143.64</v>
      </c>
      <c r="R685" s="155">
        <v>2150.6</v>
      </c>
      <c r="S685" s="155">
        <v>2199.89</v>
      </c>
      <c r="T685" s="155">
        <v>2372.92</v>
      </c>
      <c r="U685" s="155">
        <v>2687.83</v>
      </c>
      <c r="V685" s="155">
        <v>2400.37</v>
      </c>
      <c r="W685" s="155">
        <v>2312.7799999999997</v>
      </c>
      <c r="X685" s="155">
        <v>2165.52</v>
      </c>
      <c r="Y685" s="155">
        <v>1991.62</v>
      </c>
    </row>
    <row r="686" spans="1:25" ht="15.75" hidden="1" outlineLevel="1" x14ac:dyDescent="0.25">
      <c r="A686" s="72">
        <v>21</v>
      </c>
      <c r="B686" s="155">
        <v>1869.1</v>
      </c>
      <c r="C686" s="155">
        <v>1681.98</v>
      </c>
      <c r="D686" s="155">
        <v>1594.36</v>
      </c>
      <c r="E686" s="155">
        <v>1563.9099999999999</v>
      </c>
      <c r="F686" s="155">
        <v>1594.97</v>
      </c>
      <c r="G686" s="155">
        <v>1650.78</v>
      </c>
      <c r="H686" s="155">
        <v>1682.5</v>
      </c>
      <c r="I686" s="155">
        <v>1688.8899999999999</v>
      </c>
      <c r="J686" s="155">
        <v>1927.37</v>
      </c>
      <c r="K686" s="155">
        <v>2166.87</v>
      </c>
      <c r="L686" s="155">
        <v>2179.8199999999997</v>
      </c>
      <c r="M686" s="155">
        <v>2167.38</v>
      </c>
      <c r="N686" s="155">
        <v>2157.9899999999998</v>
      </c>
      <c r="O686" s="155">
        <v>2161.6499999999996</v>
      </c>
      <c r="P686" s="155">
        <v>2162.85</v>
      </c>
      <c r="Q686" s="155">
        <v>2167.13</v>
      </c>
      <c r="R686" s="155">
        <v>2190.71</v>
      </c>
      <c r="S686" s="155">
        <v>2232.1099999999997</v>
      </c>
      <c r="T686" s="155">
        <v>2340.8199999999997</v>
      </c>
      <c r="U686" s="155">
        <v>2352.56</v>
      </c>
      <c r="V686" s="155">
        <v>2330.66</v>
      </c>
      <c r="W686" s="155">
        <v>2295.88</v>
      </c>
      <c r="X686" s="155">
        <v>2159.19</v>
      </c>
      <c r="Y686" s="155">
        <v>2022.8999999999999</v>
      </c>
    </row>
    <row r="687" spans="1:25" ht="15.75" hidden="1" outlineLevel="1" x14ac:dyDescent="0.25">
      <c r="A687" s="72">
        <v>22</v>
      </c>
      <c r="B687" s="155">
        <v>1727.99</v>
      </c>
      <c r="C687" s="155">
        <v>1634.6299999999999</v>
      </c>
      <c r="D687" s="155">
        <v>1577.8</v>
      </c>
      <c r="E687" s="155">
        <v>1564.27</v>
      </c>
      <c r="F687" s="155">
        <v>1645.3799999999999</v>
      </c>
      <c r="G687" s="155">
        <v>1882.7</v>
      </c>
      <c r="H687" s="155">
        <v>2124.25</v>
      </c>
      <c r="I687" s="155">
        <v>2227.1799999999998</v>
      </c>
      <c r="J687" s="155">
        <v>2289.0699999999997</v>
      </c>
      <c r="K687" s="155">
        <v>2356.96</v>
      </c>
      <c r="L687" s="155">
        <v>2346.8599999999997</v>
      </c>
      <c r="M687" s="155">
        <v>2319.89</v>
      </c>
      <c r="N687" s="155">
        <v>2242.3000000000002</v>
      </c>
      <c r="O687" s="155">
        <v>2281.3599999999997</v>
      </c>
      <c r="P687" s="155">
        <v>2273.62</v>
      </c>
      <c r="Q687" s="155">
        <v>2198.2200000000003</v>
      </c>
      <c r="R687" s="155">
        <v>2208.1499999999996</v>
      </c>
      <c r="S687" s="155">
        <v>2242.4700000000003</v>
      </c>
      <c r="T687" s="155">
        <v>2379.1799999999998</v>
      </c>
      <c r="U687" s="155">
        <v>2374.09</v>
      </c>
      <c r="V687" s="155">
        <v>2360.91</v>
      </c>
      <c r="W687" s="155">
        <v>2311.3000000000002</v>
      </c>
      <c r="X687" s="155">
        <v>2211.58</v>
      </c>
      <c r="Y687" s="155">
        <v>2027.3999999999999</v>
      </c>
    </row>
    <row r="688" spans="1:25" ht="15.75" hidden="1" outlineLevel="1" x14ac:dyDescent="0.25">
      <c r="A688" s="72">
        <v>23</v>
      </c>
      <c r="B688" s="155">
        <v>1657.8999999999999</v>
      </c>
      <c r="C688" s="155">
        <v>1591.85</v>
      </c>
      <c r="D688" s="155">
        <v>1549.96</v>
      </c>
      <c r="E688" s="155">
        <v>1536.62</v>
      </c>
      <c r="F688" s="155">
        <v>1560.69</v>
      </c>
      <c r="G688" s="155">
        <v>1710.27</v>
      </c>
      <c r="H688" s="155">
        <v>1944.26</v>
      </c>
      <c r="I688" s="155">
        <v>2137.2200000000003</v>
      </c>
      <c r="J688" s="155">
        <v>2261.83</v>
      </c>
      <c r="K688" s="155">
        <v>2349.27</v>
      </c>
      <c r="L688" s="155">
        <v>2329.0500000000002</v>
      </c>
      <c r="M688" s="155">
        <v>2218.09</v>
      </c>
      <c r="N688" s="155">
        <v>2177.7200000000003</v>
      </c>
      <c r="O688" s="155">
        <v>2189.4299999999998</v>
      </c>
      <c r="P688" s="155">
        <v>2190.88</v>
      </c>
      <c r="Q688" s="155">
        <v>2179.5299999999997</v>
      </c>
      <c r="R688" s="155">
        <v>2186.83</v>
      </c>
      <c r="S688" s="155">
        <v>2262.92</v>
      </c>
      <c r="T688" s="155">
        <v>2371.1999999999998</v>
      </c>
      <c r="U688" s="155">
        <v>2363.31</v>
      </c>
      <c r="V688" s="155">
        <v>2286.2200000000003</v>
      </c>
      <c r="W688" s="155">
        <v>2232.1</v>
      </c>
      <c r="X688" s="155">
        <v>2148.13</v>
      </c>
      <c r="Y688" s="155">
        <v>2061.6099999999997</v>
      </c>
    </row>
    <row r="689" spans="1:25" ht="15.75" hidden="1" outlineLevel="1" x14ac:dyDescent="0.25">
      <c r="A689" s="72">
        <v>24</v>
      </c>
      <c r="B689" s="155">
        <v>1633.4099999999999</v>
      </c>
      <c r="C689" s="155">
        <v>1544.03</v>
      </c>
      <c r="D689" s="155">
        <v>1424.42</v>
      </c>
      <c r="E689" s="155">
        <v>1401.32</v>
      </c>
      <c r="F689" s="155">
        <v>1456.05</v>
      </c>
      <c r="G689" s="155">
        <v>1588.33</v>
      </c>
      <c r="H689" s="155">
        <v>1723.12</v>
      </c>
      <c r="I689" s="155">
        <v>2014.99</v>
      </c>
      <c r="J689" s="155">
        <v>2218.81</v>
      </c>
      <c r="K689" s="155">
        <v>2325.92</v>
      </c>
      <c r="L689" s="155">
        <v>2308.62</v>
      </c>
      <c r="M689" s="155">
        <v>2222.2799999999997</v>
      </c>
      <c r="N689" s="155">
        <v>2185.7200000000003</v>
      </c>
      <c r="O689" s="155">
        <v>2194.52</v>
      </c>
      <c r="P689" s="155">
        <v>2193.38</v>
      </c>
      <c r="Q689" s="155">
        <v>2189.16</v>
      </c>
      <c r="R689" s="155">
        <v>2220.5299999999997</v>
      </c>
      <c r="S689" s="155">
        <v>2329.5299999999997</v>
      </c>
      <c r="T689" s="155">
        <v>2377.8000000000002</v>
      </c>
      <c r="U689" s="155">
        <v>2361.85</v>
      </c>
      <c r="V689" s="155">
        <v>2333.09</v>
      </c>
      <c r="W689" s="155">
        <v>2274.94</v>
      </c>
      <c r="X689" s="155">
        <v>2133.94</v>
      </c>
      <c r="Y689" s="155">
        <v>1924.31</v>
      </c>
    </row>
    <row r="690" spans="1:25" ht="15.75" hidden="1" outlineLevel="1" x14ac:dyDescent="0.25">
      <c r="A690" s="72">
        <v>25</v>
      </c>
      <c r="B690" s="155">
        <v>1675.46</v>
      </c>
      <c r="C690" s="155">
        <v>1600.53</v>
      </c>
      <c r="D690" s="155">
        <v>1547.27</v>
      </c>
      <c r="E690" s="155">
        <v>1538.6399999999999</v>
      </c>
      <c r="F690" s="155">
        <v>1547.71</v>
      </c>
      <c r="G690" s="155">
        <v>1728.04</v>
      </c>
      <c r="H690" s="155">
        <v>1972.26</v>
      </c>
      <c r="I690" s="155">
        <v>2177.63</v>
      </c>
      <c r="J690" s="155">
        <v>2296.91</v>
      </c>
      <c r="K690" s="155">
        <v>2345.04</v>
      </c>
      <c r="L690" s="155">
        <v>2341.29</v>
      </c>
      <c r="M690" s="155">
        <v>2320.14</v>
      </c>
      <c r="N690" s="155">
        <v>2279.5299999999997</v>
      </c>
      <c r="O690" s="155">
        <v>2289.3999999999996</v>
      </c>
      <c r="P690" s="155">
        <v>2277.8000000000002</v>
      </c>
      <c r="Q690" s="155">
        <v>2297.19</v>
      </c>
      <c r="R690" s="155">
        <v>2318.69</v>
      </c>
      <c r="S690" s="155">
        <v>2374.2600000000002</v>
      </c>
      <c r="T690" s="155">
        <v>2433.0699999999997</v>
      </c>
      <c r="U690" s="155">
        <v>2423.23</v>
      </c>
      <c r="V690" s="155">
        <v>2366.23</v>
      </c>
      <c r="W690" s="155">
        <v>2337.4700000000003</v>
      </c>
      <c r="X690" s="155">
        <v>2260.4899999999998</v>
      </c>
      <c r="Y690" s="155">
        <v>2141.85</v>
      </c>
    </row>
    <row r="691" spans="1:25" ht="15.75" hidden="1" outlineLevel="1" x14ac:dyDescent="0.25">
      <c r="A691" s="72">
        <v>26</v>
      </c>
      <c r="B691" s="155">
        <v>1724.81</v>
      </c>
      <c r="C691" s="155">
        <v>1624.04</v>
      </c>
      <c r="D691" s="155">
        <v>1563.85</v>
      </c>
      <c r="E691" s="155">
        <v>1560.1599999999999</v>
      </c>
      <c r="F691" s="155">
        <v>1608.95</v>
      </c>
      <c r="G691" s="155">
        <v>1729.8799999999999</v>
      </c>
      <c r="H691" s="155">
        <v>1955.19</v>
      </c>
      <c r="I691" s="155">
        <v>2195.3599999999997</v>
      </c>
      <c r="J691" s="155">
        <v>2298.89</v>
      </c>
      <c r="K691" s="155">
        <v>2345.69</v>
      </c>
      <c r="L691" s="155">
        <v>2335.29</v>
      </c>
      <c r="M691" s="155">
        <v>2321.6099999999997</v>
      </c>
      <c r="N691" s="155">
        <v>2296.1</v>
      </c>
      <c r="O691" s="155">
        <v>2315.5500000000002</v>
      </c>
      <c r="P691" s="155">
        <v>2314.41</v>
      </c>
      <c r="Q691" s="155">
        <v>2314.39</v>
      </c>
      <c r="R691" s="155">
        <v>2288.0100000000002</v>
      </c>
      <c r="S691" s="155">
        <v>2342.17</v>
      </c>
      <c r="T691" s="155">
        <v>2378.5699999999997</v>
      </c>
      <c r="U691" s="155">
        <v>2395</v>
      </c>
      <c r="V691" s="155">
        <v>2393.08</v>
      </c>
      <c r="W691" s="155">
        <v>2352.79</v>
      </c>
      <c r="X691" s="155">
        <v>2273.69</v>
      </c>
      <c r="Y691" s="155">
        <v>2140.39</v>
      </c>
    </row>
    <row r="692" spans="1:25" ht="15.75" hidden="1" outlineLevel="1" x14ac:dyDescent="0.25">
      <c r="A692" s="72">
        <v>27</v>
      </c>
      <c r="B692" s="155">
        <v>1722.82</v>
      </c>
      <c r="C692" s="155">
        <v>1640.6799999999998</v>
      </c>
      <c r="D692" s="155">
        <v>1592.4299999999998</v>
      </c>
      <c r="E692" s="155">
        <v>1571.5</v>
      </c>
      <c r="F692" s="155">
        <v>1572.31</v>
      </c>
      <c r="G692" s="155">
        <v>1618.9299999999998</v>
      </c>
      <c r="H692" s="155">
        <v>1630.75</v>
      </c>
      <c r="I692" s="155">
        <v>1772.11</v>
      </c>
      <c r="J692" s="155">
        <v>2168.0100000000002</v>
      </c>
      <c r="K692" s="155">
        <v>2223.7399999999998</v>
      </c>
      <c r="L692" s="155">
        <v>2234.77</v>
      </c>
      <c r="M692" s="155">
        <v>2214.17</v>
      </c>
      <c r="N692" s="155">
        <v>2192.84</v>
      </c>
      <c r="O692" s="155">
        <v>2187.9299999999998</v>
      </c>
      <c r="P692" s="155">
        <v>2185.7600000000002</v>
      </c>
      <c r="Q692" s="155">
        <v>2153.5500000000002</v>
      </c>
      <c r="R692" s="155">
        <v>2163.75</v>
      </c>
      <c r="S692" s="155">
        <v>2197.31</v>
      </c>
      <c r="T692" s="155">
        <v>2395.88</v>
      </c>
      <c r="U692" s="155">
        <v>2367.3999999999996</v>
      </c>
      <c r="V692" s="155">
        <v>2380.62</v>
      </c>
      <c r="W692" s="155">
        <v>2356.94</v>
      </c>
      <c r="X692" s="155">
        <v>2271.08</v>
      </c>
      <c r="Y692" s="155">
        <v>2133.5</v>
      </c>
    </row>
    <row r="693" spans="1:25" ht="15.75" hidden="1" outlineLevel="1" x14ac:dyDescent="0.25">
      <c r="A693" s="72">
        <v>28</v>
      </c>
      <c r="B693" s="155">
        <v>1698.1799999999998</v>
      </c>
      <c r="C693" s="155">
        <v>1633.1699999999998</v>
      </c>
      <c r="D693" s="155">
        <v>1561.01</v>
      </c>
      <c r="E693" s="155">
        <v>1552.2</v>
      </c>
      <c r="F693" s="155">
        <v>1554.98</v>
      </c>
      <c r="G693" s="155">
        <v>1585.23</v>
      </c>
      <c r="H693" s="155">
        <v>1591.86</v>
      </c>
      <c r="I693" s="155">
        <v>1673.6</v>
      </c>
      <c r="J693" s="155">
        <v>1923.07</v>
      </c>
      <c r="K693" s="155">
        <v>2082.21</v>
      </c>
      <c r="L693" s="155">
        <v>2138.4700000000003</v>
      </c>
      <c r="M693" s="155">
        <v>2138.42</v>
      </c>
      <c r="N693" s="155">
        <v>2085.12</v>
      </c>
      <c r="O693" s="155">
        <v>2082.6799999999998</v>
      </c>
      <c r="P693" s="155">
        <v>2083.6</v>
      </c>
      <c r="Q693" s="155">
        <v>2127.7399999999998</v>
      </c>
      <c r="R693" s="155">
        <v>2149.56</v>
      </c>
      <c r="S693" s="155">
        <v>2173.7799999999997</v>
      </c>
      <c r="T693" s="155">
        <v>2321.25</v>
      </c>
      <c r="U693" s="155">
        <v>2319.1799999999998</v>
      </c>
      <c r="V693" s="155">
        <v>2315.37</v>
      </c>
      <c r="W693" s="155">
        <v>2306.9700000000003</v>
      </c>
      <c r="X693" s="155">
        <v>2265.84</v>
      </c>
      <c r="Y693" s="155">
        <v>2265.3599999999997</v>
      </c>
    </row>
    <row r="694" spans="1:25" ht="15.75" hidden="1" outlineLevel="1" x14ac:dyDescent="0.25">
      <c r="A694" s="72">
        <v>29</v>
      </c>
      <c r="B694" s="155">
        <v>1688.4299999999998</v>
      </c>
      <c r="C694" s="155">
        <v>1603.33</v>
      </c>
      <c r="D694" s="155">
        <v>1545.9299999999998</v>
      </c>
      <c r="E694" s="155">
        <v>1536.2199999999998</v>
      </c>
      <c r="F694" s="155">
        <v>1570.22</v>
      </c>
      <c r="G694" s="155">
        <v>1697.31</v>
      </c>
      <c r="H694" s="155">
        <v>1814.76</v>
      </c>
      <c r="I694" s="155">
        <v>2183.5</v>
      </c>
      <c r="J694" s="155">
        <v>2285.96</v>
      </c>
      <c r="K694" s="155">
        <v>2315.09</v>
      </c>
      <c r="L694" s="155">
        <v>2317.6099999999997</v>
      </c>
      <c r="M694" s="155">
        <v>2304.5299999999997</v>
      </c>
      <c r="N694" s="155">
        <v>2249.6</v>
      </c>
      <c r="O694" s="155">
        <v>2278.58</v>
      </c>
      <c r="P694" s="155">
        <v>2283.38</v>
      </c>
      <c r="Q694" s="155">
        <v>2298.9700000000003</v>
      </c>
      <c r="R694" s="155">
        <v>2299.21</v>
      </c>
      <c r="S694" s="155">
        <v>2330.0500000000002</v>
      </c>
      <c r="T694" s="155">
        <v>2382.38</v>
      </c>
      <c r="U694" s="155">
        <v>2375.44</v>
      </c>
      <c r="V694" s="155">
        <v>2362.71</v>
      </c>
      <c r="W694" s="155">
        <v>2327.63</v>
      </c>
      <c r="X694" s="155">
        <v>2198.21</v>
      </c>
      <c r="Y694" s="155">
        <v>1931.19</v>
      </c>
    </row>
    <row r="695" spans="1:25" ht="15.75" collapsed="1" x14ac:dyDescent="0.25">
      <c r="A695" s="72">
        <v>30</v>
      </c>
      <c r="B695" s="155">
        <v>1621.98</v>
      </c>
      <c r="C695" s="155">
        <v>1526.08</v>
      </c>
      <c r="D695" s="155">
        <v>1510.77</v>
      </c>
      <c r="E695" s="155">
        <v>1496.87</v>
      </c>
      <c r="F695" s="155">
        <v>1555.6699999999998</v>
      </c>
      <c r="G695" s="155">
        <v>1621.6</v>
      </c>
      <c r="H695" s="155">
        <v>1738.21</v>
      </c>
      <c r="I695" s="155">
        <v>2104.98</v>
      </c>
      <c r="J695" s="155">
        <v>2203.3000000000002</v>
      </c>
      <c r="K695" s="155">
        <v>2256.62</v>
      </c>
      <c r="L695" s="155">
        <v>2243.52</v>
      </c>
      <c r="M695" s="155">
        <v>2218.25</v>
      </c>
      <c r="N695" s="155">
        <v>2177.3000000000002</v>
      </c>
      <c r="O695" s="155">
        <v>2190.19</v>
      </c>
      <c r="P695" s="155">
        <v>2196.75</v>
      </c>
      <c r="Q695" s="155">
        <v>2199.6999999999998</v>
      </c>
      <c r="R695" s="155">
        <v>2186.9899999999998</v>
      </c>
      <c r="S695" s="155">
        <v>2235.8000000000002</v>
      </c>
      <c r="T695" s="155">
        <v>2303.8000000000002</v>
      </c>
      <c r="U695" s="155">
        <v>2326.96</v>
      </c>
      <c r="V695" s="155">
        <v>2301.89</v>
      </c>
      <c r="W695" s="155">
        <v>2268.2799999999997</v>
      </c>
      <c r="X695" s="155">
        <v>2149.52</v>
      </c>
      <c r="Y695" s="155">
        <v>1966.2</v>
      </c>
    </row>
    <row r="696" spans="1:25" ht="15.75" x14ac:dyDescent="0.25">
      <c r="A696" s="72">
        <v>31</v>
      </c>
      <c r="B696" s="155">
        <v>1637.75</v>
      </c>
      <c r="C696" s="155">
        <v>1548.45</v>
      </c>
      <c r="D696" s="155">
        <v>1536.79</v>
      </c>
      <c r="E696" s="155">
        <v>1528.01</v>
      </c>
      <c r="F696" s="155">
        <v>1545.21</v>
      </c>
      <c r="G696" s="155">
        <v>1658.29</v>
      </c>
      <c r="H696" s="155">
        <v>1889.33</v>
      </c>
      <c r="I696" s="155">
        <v>2121.66</v>
      </c>
      <c r="J696" s="155">
        <v>2219.64</v>
      </c>
      <c r="K696" s="155">
        <v>2297.1999999999998</v>
      </c>
      <c r="L696" s="155">
        <v>2292.7200000000003</v>
      </c>
      <c r="M696" s="155">
        <v>2260.79</v>
      </c>
      <c r="N696" s="155">
        <v>2206.17</v>
      </c>
      <c r="O696" s="155">
        <v>2226.62</v>
      </c>
      <c r="P696" s="155">
        <v>2220.7200000000003</v>
      </c>
      <c r="Q696" s="155">
        <v>2211.88</v>
      </c>
      <c r="R696" s="155">
        <v>2236.98</v>
      </c>
      <c r="S696" s="155">
        <v>2293.16</v>
      </c>
      <c r="T696" s="155">
        <v>2342.3599999999997</v>
      </c>
      <c r="U696" s="155">
        <v>2329.54</v>
      </c>
      <c r="V696" s="155">
        <v>2312.9700000000003</v>
      </c>
      <c r="W696" s="155">
        <v>2259.27</v>
      </c>
      <c r="X696" s="155">
        <v>2147.63</v>
      </c>
      <c r="Y696" s="155">
        <v>1967.74</v>
      </c>
    </row>
    <row r="697" spans="1:25" ht="15.75" x14ac:dyDescent="0.25">
      <c r="A697" s="55"/>
    </row>
    <row r="698" spans="1:25" ht="15.75" x14ac:dyDescent="0.25">
      <c r="A698" s="110" t="s">
        <v>32</v>
      </c>
      <c r="B698" s="110" t="s">
        <v>125</v>
      </c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</row>
    <row r="699" spans="1:25" s="129" customFormat="1" ht="12.75" x14ac:dyDescent="0.2">
      <c r="A699" s="110"/>
      <c r="B699" s="128" t="s">
        <v>33</v>
      </c>
      <c r="C699" s="128" t="s">
        <v>34</v>
      </c>
      <c r="D699" s="128" t="s">
        <v>35</v>
      </c>
      <c r="E699" s="128" t="s">
        <v>36</v>
      </c>
      <c r="F699" s="128" t="s">
        <v>37</v>
      </c>
      <c r="G699" s="128" t="s">
        <v>38</v>
      </c>
      <c r="H699" s="128" t="s">
        <v>39</v>
      </c>
      <c r="I699" s="128" t="s">
        <v>40</v>
      </c>
      <c r="J699" s="128" t="s">
        <v>41</v>
      </c>
      <c r="K699" s="128" t="s">
        <v>42</v>
      </c>
      <c r="L699" s="128" t="s">
        <v>43</v>
      </c>
      <c r="M699" s="128" t="s">
        <v>44</v>
      </c>
      <c r="N699" s="128" t="s">
        <v>45</v>
      </c>
      <c r="O699" s="128" t="s">
        <v>46</v>
      </c>
      <c r="P699" s="128" t="s">
        <v>47</v>
      </c>
      <c r="Q699" s="128" t="s">
        <v>48</v>
      </c>
      <c r="R699" s="128" t="s">
        <v>49</v>
      </c>
      <c r="S699" s="128" t="s">
        <v>50</v>
      </c>
      <c r="T699" s="128" t="s">
        <v>51</v>
      </c>
      <c r="U699" s="128" t="s">
        <v>52</v>
      </c>
      <c r="V699" s="128" t="s">
        <v>53</v>
      </c>
      <c r="W699" s="128" t="s">
        <v>54</v>
      </c>
      <c r="X699" s="128" t="s">
        <v>55</v>
      </c>
      <c r="Y699" s="128" t="s">
        <v>56</v>
      </c>
    </row>
    <row r="700" spans="1:25" ht="15.75" x14ac:dyDescent="0.25">
      <c r="A700" s="72">
        <v>1</v>
      </c>
      <c r="B700" s="155">
        <v>2591.25</v>
      </c>
      <c r="C700" s="155">
        <v>2285.3200000000002</v>
      </c>
      <c r="D700" s="155">
        <v>2269.6400000000003</v>
      </c>
      <c r="E700" s="155">
        <v>2259.87</v>
      </c>
      <c r="F700" s="155">
        <v>2277.84</v>
      </c>
      <c r="G700" s="155">
        <v>2375.5</v>
      </c>
      <c r="H700" s="155">
        <v>2658.38</v>
      </c>
      <c r="I700" s="155">
        <v>2777.01</v>
      </c>
      <c r="J700" s="155">
        <v>2922.3900000000003</v>
      </c>
      <c r="K700" s="155">
        <v>2978.6400000000003</v>
      </c>
      <c r="L700" s="155">
        <v>2962.86</v>
      </c>
      <c r="M700" s="155">
        <v>2939.6000000000004</v>
      </c>
      <c r="N700" s="155">
        <v>2908.04</v>
      </c>
      <c r="O700" s="155">
        <v>2923.3</v>
      </c>
      <c r="P700" s="155">
        <v>2908.46</v>
      </c>
      <c r="Q700" s="155">
        <v>2886.6400000000003</v>
      </c>
      <c r="R700" s="155">
        <v>2876.5299999999997</v>
      </c>
      <c r="S700" s="155">
        <v>2846.66</v>
      </c>
      <c r="T700" s="155">
        <v>2967.99</v>
      </c>
      <c r="U700" s="155">
        <v>3067.9</v>
      </c>
      <c r="V700" s="155">
        <v>3025.3</v>
      </c>
      <c r="W700" s="155">
        <v>2923.65</v>
      </c>
      <c r="X700" s="155">
        <v>2824.36</v>
      </c>
      <c r="Y700" s="155">
        <v>2650.87</v>
      </c>
    </row>
    <row r="701" spans="1:25" ht="15.75" hidden="1" outlineLevel="1" x14ac:dyDescent="0.25">
      <c r="A701" s="72">
        <v>2</v>
      </c>
      <c r="B701" s="155">
        <v>2527.5100000000002</v>
      </c>
      <c r="C701" s="155">
        <v>2296.75</v>
      </c>
      <c r="D701" s="155">
        <v>2257.48</v>
      </c>
      <c r="E701" s="155">
        <v>2252.77</v>
      </c>
      <c r="F701" s="155">
        <v>2286.81</v>
      </c>
      <c r="G701" s="155">
        <v>2409.1800000000003</v>
      </c>
      <c r="H701" s="155">
        <v>2591.27</v>
      </c>
      <c r="I701" s="155">
        <v>2780.48</v>
      </c>
      <c r="J701" s="155">
        <v>2960.75</v>
      </c>
      <c r="K701" s="155">
        <v>3016.8900000000003</v>
      </c>
      <c r="L701" s="155">
        <v>3011.88</v>
      </c>
      <c r="M701" s="155">
        <v>3001.8</v>
      </c>
      <c r="N701" s="155">
        <v>2980.87</v>
      </c>
      <c r="O701" s="155">
        <v>2997.46</v>
      </c>
      <c r="P701" s="155">
        <v>3014.34</v>
      </c>
      <c r="Q701" s="155">
        <v>3013.36</v>
      </c>
      <c r="R701" s="155">
        <v>3009.9700000000003</v>
      </c>
      <c r="S701" s="155">
        <v>2960.8</v>
      </c>
      <c r="T701" s="155">
        <v>3025.5299999999997</v>
      </c>
      <c r="U701" s="155">
        <v>3100.9700000000003</v>
      </c>
      <c r="V701" s="155">
        <v>3100.83</v>
      </c>
      <c r="W701" s="155">
        <v>3053.99</v>
      </c>
      <c r="X701" s="155">
        <v>2897.5</v>
      </c>
      <c r="Y701" s="155">
        <v>2792.74</v>
      </c>
    </row>
    <row r="702" spans="1:25" ht="15.75" hidden="1" outlineLevel="1" x14ac:dyDescent="0.25">
      <c r="A702" s="72">
        <v>3</v>
      </c>
      <c r="B702" s="155">
        <v>2616.8000000000002</v>
      </c>
      <c r="C702" s="155">
        <v>2335.06</v>
      </c>
      <c r="D702" s="155">
        <v>2294.15</v>
      </c>
      <c r="E702" s="155">
        <v>2293.66</v>
      </c>
      <c r="F702" s="155">
        <v>2336.4300000000003</v>
      </c>
      <c r="G702" s="155">
        <v>2572.92</v>
      </c>
      <c r="H702" s="155">
        <v>2710.98</v>
      </c>
      <c r="I702" s="155">
        <v>2877.77</v>
      </c>
      <c r="J702" s="155">
        <v>3059.21</v>
      </c>
      <c r="K702" s="155">
        <v>3091.31</v>
      </c>
      <c r="L702" s="155">
        <v>3079.8900000000003</v>
      </c>
      <c r="M702" s="155">
        <v>3069.63</v>
      </c>
      <c r="N702" s="155">
        <v>3058.73</v>
      </c>
      <c r="O702" s="155">
        <v>3067.38</v>
      </c>
      <c r="P702" s="155">
        <v>3065.06</v>
      </c>
      <c r="Q702" s="155">
        <v>3065.13</v>
      </c>
      <c r="R702" s="155">
        <v>3061.84</v>
      </c>
      <c r="S702" s="155">
        <v>3050.8</v>
      </c>
      <c r="T702" s="155">
        <v>3119.06</v>
      </c>
      <c r="U702" s="155">
        <v>3175.44</v>
      </c>
      <c r="V702" s="155">
        <v>3147.0699999999997</v>
      </c>
      <c r="W702" s="155">
        <v>3097.5</v>
      </c>
      <c r="X702" s="155">
        <v>3032.7200000000003</v>
      </c>
      <c r="Y702" s="155">
        <v>2832.06</v>
      </c>
    </row>
    <row r="703" spans="1:25" ht="15.75" hidden="1" outlineLevel="1" x14ac:dyDescent="0.25">
      <c r="A703" s="72">
        <v>4</v>
      </c>
      <c r="B703" s="155">
        <v>2644.69</v>
      </c>
      <c r="C703" s="155">
        <v>2390.25</v>
      </c>
      <c r="D703" s="155">
        <v>2317.7200000000003</v>
      </c>
      <c r="E703" s="155">
        <v>2325.33</v>
      </c>
      <c r="F703" s="155">
        <v>2386.6800000000003</v>
      </c>
      <c r="G703" s="155">
        <v>2586.15</v>
      </c>
      <c r="H703" s="155">
        <v>2720.4300000000003</v>
      </c>
      <c r="I703" s="155">
        <v>2864.59</v>
      </c>
      <c r="J703" s="155">
        <v>3052.86</v>
      </c>
      <c r="K703" s="155">
        <v>3141.99</v>
      </c>
      <c r="L703" s="155">
        <v>3129.51</v>
      </c>
      <c r="M703" s="155">
        <v>3123.4300000000003</v>
      </c>
      <c r="N703" s="155">
        <v>3083.6400000000003</v>
      </c>
      <c r="O703" s="155">
        <v>3121</v>
      </c>
      <c r="P703" s="155">
        <v>3133.15</v>
      </c>
      <c r="Q703" s="155">
        <v>3123.98</v>
      </c>
      <c r="R703" s="155">
        <v>3091.61</v>
      </c>
      <c r="S703" s="155">
        <v>3082.86</v>
      </c>
      <c r="T703" s="155">
        <v>3191.83</v>
      </c>
      <c r="U703" s="155">
        <v>3245.11</v>
      </c>
      <c r="V703" s="155">
        <v>3228.37</v>
      </c>
      <c r="W703" s="155">
        <v>3156.8</v>
      </c>
      <c r="X703" s="155">
        <v>3000.56</v>
      </c>
      <c r="Y703" s="155">
        <v>2837.86</v>
      </c>
    </row>
    <row r="704" spans="1:25" ht="15.75" hidden="1" outlineLevel="1" x14ac:dyDescent="0.25">
      <c r="A704" s="72">
        <v>5</v>
      </c>
      <c r="B704" s="155">
        <v>2711.4700000000003</v>
      </c>
      <c r="C704" s="155">
        <v>2527.7200000000003</v>
      </c>
      <c r="D704" s="155">
        <v>2436.1400000000003</v>
      </c>
      <c r="E704" s="155">
        <v>2410.79</v>
      </c>
      <c r="F704" s="155">
        <v>2424.7600000000002</v>
      </c>
      <c r="G704" s="155">
        <v>2607.88</v>
      </c>
      <c r="H704" s="155">
        <v>2686.31</v>
      </c>
      <c r="I704" s="155">
        <v>2888.91</v>
      </c>
      <c r="J704" s="155">
        <v>3056.2</v>
      </c>
      <c r="K704" s="155">
        <v>3086.24</v>
      </c>
      <c r="L704" s="155">
        <v>3069.13</v>
      </c>
      <c r="M704" s="155">
        <v>3053.1800000000003</v>
      </c>
      <c r="N704" s="155">
        <v>3025.6400000000003</v>
      </c>
      <c r="O704" s="155">
        <v>3040.45</v>
      </c>
      <c r="P704" s="155">
        <v>3036.15</v>
      </c>
      <c r="Q704" s="155">
        <v>3028.0299999999997</v>
      </c>
      <c r="R704" s="155">
        <v>3020.62</v>
      </c>
      <c r="S704" s="155">
        <v>2985.6000000000004</v>
      </c>
      <c r="T704" s="155">
        <v>3091.06</v>
      </c>
      <c r="U704" s="155">
        <v>3115.56</v>
      </c>
      <c r="V704" s="155">
        <v>3101.06</v>
      </c>
      <c r="W704" s="155">
        <v>3088.08</v>
      </c>
      <c r="X704" s="155">
        <v>3026.49</v>
      </c>
      <c r="Y704" s="155">
        <v>2807.16</v>
      </c>
    </row>
    <row r="705" spans="1:25" ht="15.75" hidden="1" outlineLevel="1" x14ac:dyDescent="0.25">
      <c r="A705" s="72">
        <v>6</v>
      </c>
      <c r="B705" s="155">
        <v>2785.8900000000003</v>
      </c>
      <c r="C705" s="155">
        <v>2569.6000000000004</v>
      </c>
      <c r="D705" s="155">
        <v>2464.31</v>
      </c>
      <c r="E705" s="155">
        <v>2416.59</v>
      </c>
      <c r="F705" s="155">
        <v>2460.11</v>
      </c>
      <c r="G705" s="155">
        <v>2453.7600000000002</v>
      </c>
      <c r="H705" s="155">
        <v>2520.27</v>
      </c>
      <c r="I705" s="155">
        <v>2693.37</v>
      </c>
      <c r="J705" s="155">
        <v>2899.0299999999997</v>
      </c>
      <c r="K705" s="155">
        <v>2995.12</v>
      </c>
      <c r="L705" s="155">
        <v>3002.5</v>
      </c>
      <c r="M705" s="155">
        <v>2989.6800000000003</v>
      </c>
      <c r="N705" s="155">
        <v>2965.5299999999997</v>
      </c>
      <c r="O705" s="155">
        <v>2973.44</v>
      </c>
      <c r="P705" s="155">
        <v>2966</v>
      </c>
      <c r="Q705" s="155">
        <v>2945.04</v>
      </c>
      <c r="R705" s="155">
        <v>2941.3900000000003</v>
      </c>
      <c r="S705" s="155">
        <v>2969.5299999999997</v>
      </c>
      <c r="T705" s="155">
        <v>3108.5699999999997</v>
      </c>
      <c r="U705" s="155">
        <v>3187.75</v>
      </c>
      <c r="V705" s="155">
        <v>3204.96</v>
      </c>
      <c r="W705" s="155">
        <v>3102.6000000000004</v>
      </c>
      <c r="X705" s="155">
        <v>3000.51</v>
      </c>
      <c r="Y705" s="155">
        <v>2845.08</v>
      </c>
    </row>
    <row r="706" spans="1:25" ht="15.75" hidden="1" outlineLevel="1" x14ac:dyDescent="0.25">
      <c r="A706" s="72">
        <v>7</v>
      </c>
      <c r="B706" s="155">
        <v>2667.88</v>
      </c>
      <c r="C706" s="155">
        <v>2436.79</v>
      </c>
      <c r="D706" s="155">
        <v>2349.19</v>
      </c>
      <c r="E706" s="155">
        <v>2322.34</v>
      </c>
      <c r="F706" s="155">
        <v>2349.69</v>
      </c>
      <c r="G706" s="155">
        <v>2376.2200000000003</v>
      </c>
      <c r="H706" s="155">
        <v>2497.4700000000003</v>
      </c>
      <c r="I706" s="155">
        <v>2575.77</v>
      </c>
      <c r="J706" s="155">
        <v>2813.4300000000003</v>
      </c>
      <c r="K706" s="155">
        <v>2934.66</v>
      </c>
      <c r="L706" s="155">
        <v>2972.15</v>
      </c>
      <c r="M706" s="155">
        <v>2958.44</v>
      </c>
      <c r="N706" s="155">
        <v>2953.17</v>
      </c>
      <c r="O706" s="155">
        <v>2959.46</v>
      </c>
      <c r="P706" s="155">
        <v>2956.6800000000003</v>
      </c>
      <c r="Q706" s="155">
        <v>2955.12</v>
      </c>
      <c r="R706" s="155">
        <v>2962.7</v>
      </c>
      <c r="S706" s="155">
        <v>3001.51</v>
      </c>
      <c r="T706" s="155">
        <v>3224.46</v>
      </c>
      <c r="U706" s="155">
        <v>3312.87</v>
      </c>
      <c r="V706" s="155">
        <v>3286.23</v>
      </c>
      <c r="W706" s="155">
        <v>3097.8900000000003</v>
      </c>
      <c r="X706" s="155">
        <v>2917.74</v>
      </c>
      <c r="Y706" s="155">
        <v>2790.63</v>
      </c>
    </row>
    <row r="707" spans="1:25" ht="15.75" hidden="1" outlineLevel="1" x14ac:dyDescent="0.25">
      <c r="A707" s="72">
        <v>8</v>
      </c>
      <c r="B707" s="155">
        <v>2517.0100000000002</v>
      </c>
      <c r="C707" s="155">
        <v>2352.62</v>
      </c>
      <c r="D707" s="155">
        <v>2316.94</v>
      </c>
      <c r="E707" s="155">
        <v>2321.4</v>
      </c>
      <c r="F707" s="155">
        <v>2357.27</v>
      </c>
      <c r="G707" s="155">
        <v>2546.1800000000003</v>
      </c>
      <c r="H707" s="155">
        <v>2721.1800000000003</v>
      </c>
      <c r="I707" s="155">
        <v>2908.3199999999997</v>
      </c>
      <c r="J707" s="155">
        <v>3057.01</v>
      </c>
      <c r="K707" s="155">
        <v>3087.24</v>
      </c>
      <c r="L707" s="155">
        <v>3070.76</v>
      </c>
      <c r="M707" s="155">
        <v>3059.3900000000003</v>
      </c>
      <c r="N707" s="155">
        <v>3012.19</v>
      </c>
      <c r="O707" s="155">
        <v>3045.2</v>
      </c>
      <c r="P707" s="155">
        <v>3034.84</v>
      </c>
      <c r="Q707" s="155">
        <v>2993.7799999999997</v>
      </c>
      <c r="R707" s="155">
        <v>2993.09</v>
      </c>
      <c r="S707" s="155">
        <v>2973.76</v>
      </c>
      <c r="T707" s="155">
        <v>3122.81</v>
      </c>
      <c r="U707" s="155">
        <v>3152.3</v>
      </c>
      <c r="V707" s="155">
        <v>3112.55</v>
      </c>
      <c r="W707" s="155">
        <v>3065.49</v>
      </c>
      <c r="X707" s="155">
        <v>2835.74</v>
      </c>
      <c r="Y707" s="155">
        <v>2657.19</v>
      </c>
    </row>
    <row r="708" spans="1:25" ht="15.75" hidden="1" outlineLevel="1" x14ac:dyDescent="0.25">
      <c r="A708" s="72">
        <v>9</v>
      </c>
      <c r="B708" s="155">
        <v>2503.13</v>
      </c>
      <c r="C708" s="155">
        <v>2372.81</v>
      </c>
      <c r="D708" s="155">
        <v>2320.6400000000003</v>
      </c>
      <c r="E708" s="155">
        <v>2319.83</v>
      </c>
      <c r="F708" s="155">
        <v>2350.15</v>
      </c>
      <c r="G708" s="155">
        <v>2523.23</v>
      </c>
      <c r="H708" s="155">
        <v>2701.6400000000003</v>
      </c>
      <c r="I708" s="155">
        <v>2842.9300000000003</v>
      </c>
      <c r="J708" s="155">
        <v>2971.3199999999997</v>
      </c>
      <c r="K708" s="155">
        <v>3028</v>
      </c>
      <c r="L708" s="155">
        <v>3026.96</v>
      </c>
      <c r="M708" s="155">
        <v>2992.52</v>
      </c>
      <c r="N708" s="155">
        <v>2929.5699999999997</v>
      </c>
      <c r="O708" s="155">
        <v>2956.95</v>
      </c>
      <c r="P708" s="155">
        <v>2945.09</v>
      </c>
      <c r="Q708" s="155">
        <v>2931.33</v>
      </c>
      <c r="R708" s="155">
        <v>2936.61</v>
      </c>
      <c r="S708" s="155">
        <v>2936</v>
      </c>
      <c r="T708" s="155">
        <v>3070.76</v>
      </c>
      <c r="U708" s="155">
        <v>3111.9</v>
      </c>
      <c r="V708" s="155">
        <v>3086.7799999999997</v>
      </c>
      <c r="W708" s="155">
        <v>3020.36</v>
      </c>
      <c r="X708" s="155">
        <v>2850.06</v>
      </c>
      <c r="Y708" s="155">
        <v>2717.69</v>
      </c>
    </row>
    <row r="709" spans="1:25" ht="15.75" hidden="1" outlineLevel="1" x14ac:dyDescent="0.25">
      <c r="A709" s="72">
        <v>10</v>
      </c>
      <c r="B709" s="155">
        <v>2490.02</v>
      </c>
      <c r="C709" s="155">
        <v>2366.77</v>
      </c>
      <c r="D709" s="155">
        <v>2330.5100000000002</v>
      </c>
      <c r="E709" s="155">
        <v>2328.94</v>
      </c>
      <c r="F709" s="155">
        <v>2358.6000000000004</v>
      </c>
      <c r="G709" s="155">
        <v>2506.38</v>
      </c>
      <c r="H709" s="155">
        <v>2742.0699999999997</v>
      </c>
      <c r="I709" s="155">
        <v>2865.6000000000004</v>
      </c>
      <c r="J709" s="155">
        <v>3052.58</v>
      </c>
      <c r="K709" s="155">
        <v>3083.71</v>
      </c>
      <c r="L709" s="155">
        <v>3076.61</v>
      </c>
      <c r="M709" s="155">
        <v>3054.42</v>
      </c>
      <c r="N709" s="155">
        <v>3032.46</v>
      </c>
      <c r="O709" s="155">
        <v>3046.9</v>
      </c>
      <c r="P709" s="155">
        <v>3050.98</v>
      </c>
      <c r="Q709" s="155">
        <v>3042.56</v>
      </c>
      <c r="R709" s="155">
        <v>2970.3500000000004</v>
      </c>
      <c r="S709" s="155">
        <v>2975.38</v>
      </c>
      <c r="T709" s="155">
        <v>3142.56</v>
      </c>
      <c r="U709" s="155">
        <v>3193.86</v>
      </c>
      <c r="V709" s="155">
        <v>3132.94</v>
      </c>
      <c r="W709" s="155">
        <v>3092.36</v>
      </c>
      <c r="X709" s="155">
        <v>2867.87</v>
      </c>
      <c r="Y709" s="155">
        <v>2689.44</v>
      </c>
    </row>
    <row r="710" spans="1:25" ht="15.75" hidden="1" outlineLevel="1" x14ac:dyDescent="0.25">
      <c r="A710" s="72">
        <v>11</v>
      </c>
      <c r="B710" s="155">
        <v>2451.17</v>
      </c>
      <c r="C710" s="155">
        <v>2337.5100000000002</v>
      </c>
      <c r="D710" s="155">
        <v>2308.4</v>
      </c>
      <c r="E710" s="155">
        <v>2305.1400000000003</v>
      </c>
      <c r="F710" s="155">
        <v>2333.09</v>
      </c>
      <c r="G710" s="155">
        <v>2463.81</v>
      </c>
      <c r="H710" s="155">
        <v>2668.12</v>
      </c>
      <c r="I710" s="155">
        <v>2811.4</v>
      </c>
      <c r="J710" s="155">
        <v>3058.92</v>
      </c>
      <c r="K710" s="155">
        <v>3075.45</v>
      </c>
      <c r="L710" s="155">
        <v>3070.29</v>
      </c>
      <c r="M710" s="155">
        <v>3052.96</v>
      </c>
      <c r="N710" s="155">
        <v>3008.3</v>
      </c>
      <c r="O710" s="155">
        <v>3036.0299999999997</v>
      </c>
      <c r="P710" s="155">
        <v>3026.37</v>
      </c>
      <c r="Q710" s="155">
        <v>2998.3900000000003</v>
      </c>
      <c r="R710" s="155">
        <v>3019.74</v>
      </c>
      <c r="S710" s="155">
        <v>2992.66</v>
      </c>
      <c r="T710" s="155">
        <v>3091.31</v>
      </c>
      <c r="U710" s="155">
        <v>3182.02</v>
      </c>
      <c r="V710" s="155">
        <v>3093.19</v>
      </c>
      <c r="W710" s="155">
        <v>3074.02</v>
      </c>
      <c r="X710" s="155">
        <v>2986.15</v>
      </c>
      <c r="Y710" s="155">
        <v>2734.33</v>
      </c>
    </row>
    <row r="711" spans="1:25" ht="15.75" hidden="1" outlineLevel="1" x14ac:dyDescent="0.25">
      <c r="A711" s="72">
        <v>12</v>
      </c>
      <c r="B711" s="155">
        <v>2465.36</v>
      </c>
      <c r="C711" s="155">
        <v>2355.63</v>
      </c>
      <c r="D711" s="155">
        <v>2311.58</v>
      </c>
      <c r="E711" s="155">
        <v>2324.8900000000003</v>
      </c>
      <c r="F711" s="155">
        <v>2414.09</v>
      </c>
      <c r="G711" s="155">
        <v>2571.46</v>
      </c>
      <c r="H711" s="155">
        <v>2755.55</v>
      </c>
      <c r="I711" s="155">
        <v>2948.96</v>
      </c>
      <c r="J711" s="155">
        <v>3055.15</v>
      </c>
      <c r="K711" s="155">
        <v>3105.5299999999997</v>
      </c>
      <c r="L711" s="155">
        <v>3084.9</v>
      </c>
      <c r="M711" s="155">
        <v>3072.4</v>
      </c>
      <c r="N711" s="155">
        <v>3038.05</v>
      </c>
      <c r="O711" s="155">
        <v>3057.61</v>
      </c>
      <c r="P711" s="155">
        <v>3055.06</v>
      </c>
      <c r="Q711" s="155">
        <v>3049.2799999999997</v>
      </c>
      <c r="R711" s="155">
        <v>3052.9</v>
      </c>
      <c r="S711" s="155">
        <v>3028.79</v>
      </c>
      <c r="T711" s="155">
        <v>3189.99</v>
      </c>
      <c r="U711" s="155">
        <v>3259.17</v>
      </c>
      <c r="V711" s="155">
        <v>3260.74</v>
      </c>
      <c r="W711" s="155">
        <v>3459.46</v>
      </c>
      <c r="X711" s="155">
        <v>3368.58</v>
      </c>
      <c r="Y711" s="155">
        <v>2957.7799999999997</v>
      </c>
    </row>
    <row r="712" spans="1:25" ht="15.75" hidden="1" outlineLevel="1" x14ac:dyDescent="0.25">
      <c r="A712" s="72">
        <v>13</v>
      </c>
      <c r="B712" s="155">
        <v>2869.9</v>
      </c>
      <c r="C712" s="155">
        <v>2638.42</v>
      </c>
      <c r="D712" s="155">
        <v>2585.81</v>
      </c>
      <c r="E712" s="155">
        <v>2574.11</v>
      </c>
      <c r="F712" s="155">
        <v>2577.0699999999997</v>
      </c>
      <c r="G712" s="155">
        <v>2605.1400000000003</v>
      </c>
      <c r="H712" s="155">
        <v>2647.91</v>
      </c>
      <c r="I712" s="155">
        <v>2750.54</v>
      </c>
      <c r="J712" s="155">
        <v>3034.44</v>
      </c>
      <c r="K712" s="155">
        <v>3065.76</v>
      </c>
      <c r="L712" s="155">
        <v>3029.24</v>
      </c>
      <c r="M712" s="155">
        <v>2974.81</v>
      </c>
      <c r="N712" s="155">
        <v>2955.8500000000004</v>
      </c>
      <c r="O712" s="155">
        <v>2953.87</v>
      </c>
      <c r="P712" s="155">
        <v>2988.61</v>
      </c>
      <c r="Q712" s="155">
        <v>2905.67</v>
      </c>
      <c r="R712" s="155">
        <v>2956.91</v>
      </c>
      <c r="S712" s="155">
        <v>3015.2</v>
      </c>
      <c r="T712" s="155">
        <v>3084.73</v>
      </c>
      <c r="U712" s="155">
        <v>3133.83</v>
      </c>
      <c r="V712" s="155">
        <v>3079.36</v>
      </c>
      <c r="W712" s="155">
        <v>2965.79</v>
      </c>
      <c r="X712" s="155">
        <v>2895.48</v>
      </c>
      <c r="Y712" s="155">
        <v>2737.5699999999997</v>
      </c>
    </row>
    <row r="713" spans="1:25" ht="15.75" hidden="1" outlineLevel="1" x14ac:dyDescent="0.25">
      <c r="A713" s="72">
        <v>14</v>
      </c>
      <c r="B713" s="155">
        <v>2533.6999999999998</v>
      </c>
      <c r="C713" s="155">
        <v>2461.91</v>
      </c>
      <c r="D713" s="155">
        <v>2313.4</v>
      </c>
      <c r="E713" s="155">
        <v>2234.7600000000002</v>
      </c>
      <c r="F713" s="155">
        <v>2399.2600000000002</v>
      </c>
      <c r="G713" s="155">
        <v>2452.46</v>
      </c>
      <c r="H713" s="155">
        <v>2493.6400000000003</v>
      </c>
      <c r="I713" s="155">
        <v>2508.4300000000003</v>
      </c>
      <c r="J713" s="155">
        <v>2607.42</v>
      </c>
      <c r="K713" s="155">
        <v>2783.65</v>
      </c>
      <c r="L713" s="155">
        <v>2817.36</v>
      </c>
      <c r="M713" s="155">
        <v>2799</v>
      </c>
      <c r="N713" s="155">
        <v>2772.0699999999997</v>
      </c>
      <c r="O713" s="155">
        <v>2767.81</v>
      </c>
      <c r="P713" s="155">
        <v>2766.1000000000004</v>
      </c>
      <c r="Q713" s="155">
        <v>2761.24</v>
      </c>
      <c r="R713" s="155">
        <v>2777.01</v>
      </c>
      <c r="S713" s="155">
        <v>2900.77</v>
      </c>
      <c r="T713" s="155">
        <v>3112.76</v>
      </c>
      <c r="U713" s="155">
        <v>3134.66</v>
      </c>
      <c r="V713" s="155">
        <v>3121.81</v>
      </c>
      <c r="W713" s="155">
        <v>2990.26</v>
      </c>
      <c r="X713" s="155">
        <v>2854.76</v>
      </c>
      <c r="Y713" s="155">
        <v>2702.98</v>
      </c>
    </row>
    <row r="714" spans="1:25" ht="15.75" hidden="1" outlineLevel="1" x14ac:dyDescent="0.25">
      <c r="A714" s="72">
        <v>15</v>
      </c>
      <c r="B714" s="155">
        <v>2493.46</v>
      </c>
      <c r="C714" s="155">
        <v>2429.19</v>
      </c>
      <c r="D714" s="155">
        <v>2257.96</v>
      </c>
      <c r="E714" s="155">
        <v>2111.96</v>
      </c>
      <c r="F714" s="155">
        <v>2119.12</v>
      </c>
      <c r="G714" s="155">
        <v>2242.87</v>
      </c>
      <c r="H714" s="155">
        <v>2554.31</v>
      </c>
      <c r="I714" s="155">
        <v>2737.37</v>
      </c>
      <c r="J714" s="155">
        <v>2866.15</v>
      </c>
      <c r="K714" s="155">
        <v>2901.5299999999997</v>
      </c>
      <c r="L714" s="155">
        <v>2873.36</v>
      </c>
      <c r="M714" s="155">
        <v>2764.54</v>
      </c>
      <c r="N714" s="155">
        <v>2734.76</v>
      </c>
      <c r="O714" s="155">
        <v>2753.77</v>
      </c>
      <c r="P714" s="155">
        <v>2767.5299999999997</v>
      </c>
      <c r="Q714" s="155">
        <v>2777.2</v>
      </c>
      <c r="R714" s="155">
        <v>2782.5299999999997</v>
      </c>
      <c r="S714" s="155">
        <v>2736.3500000000004</v>
      </c>
      <c r="T714" s="155">
        <v>2952.92</v>
      </c>
      <c r="U714" s="155">
        <v>2952.83</v>
      </c>
      <c r="V714" s="155">
        <v>2922.04</v>
      </c>
      <c r="W714" s="155">
        <v>2832</v>
      </c>
      <c r="X714" s="155">
        <v>2748.76</v>
      </c>
      <c r="Y714" s="155">
        <v>2105.7800000000002</v>
      </c>
    </row>
    <row r="715" spans="1:25" ht="15.75" hidden="1" outlineLevel="1" x14ac:dyDescent="0.25">
      <c r="A715" s="72">
        <v>16</v>
      </c>
      <c r="B715" s="155">
        <v>2521.75</v>
      </c>
      <c r="C715" s="155">
        <v>2494.0100000000002</v>
      </c>
      <c r="D715" s="155">
        <v>2327.65</v>
      </c>
      <c r="E715" s="155">
        <v>2328.2600000000002</v>
      </c>
      <c r="F715" s="155">
        <v>2331.11</v>
      </c>
      <c r="G715" s="155">
        <v>2554.67</v>
      </c>
      <c r="H715" s="155">
        <v>2747.02</v>
      </c>
      <c r="I715" s="155">
        <v>2867.27</v>
      </c>
      <c r="J715" s="155">
        <v>2929.94</v>
      </c>
      <c r="K715" s="155">
        <v>2954.41</v>
      </c>
      <c r="L715" s="155">
        <v>2941.3</v>
      </c>
      <c r="M715" s="155">
        <v>2922.34</v>
      </c>
      <c r="N715" s="155">
        <v>2897.52</v>
      </c>
      <c r="O715" s="155">
        <v>2912.26</v>
      </c>
      <c r="P715" s="155">
        <v>2908.81</v>
      </c>
      <c r="Q715" s="155">
        <v>2901.4</v>
      </c>
      <c r="R715" s="155">
        <v>2912.6400000000003</v>
      </c>
      <c r="S715" s="155">
        <v>2947.1000000000004</v>
      </c>
      <c r="T715" s="155">
        <v>3027.48</v>
      </c>
      <c r="U715" s="155">
        <v>3038.7200000000003</v>
      </c>
      <c r="V715" s="155">
        <v>3011.2200000000003</v>
      </c>
      <c r="W715" s="155">
        <v>2962.17</v>
      </c>
      <c r="X715" s="155">
        <v>2891.6000000000004</v>
      </c>
      <c r="Y715" s="155">
        <v>2762.5699999999997</v>
      </c>
    </row>
    <row r="716" spans="1:25" ht="15.75" hidden="1" outlineLevel="1" x14ac:dyDescent="0.25">
      <c r="A716" s="72">
        <v>17</v>
      </c>
      <c r="B716" s="155">
        <v>2469.8900000000003</v>
      </c>
      <c r="C716" s="155">
        <v>2323.36</v>
      </c>
      <c r="D716" s="155">
        <v>2308.9</v>
      </c>
      <c r="E716" s="155">
        <v>2265.77</v>
      </c>
      <c r="F716" s="155">
        <v>2453.4499999999998</v>
      </c>
      <c r="G716" s="155">
        <v>2573.11</v>
      </c>
      <c r="H716" s="155">
        <v>2678.29</v>
      </c>
      <c r="I716" s="155">
        <v>2861.8199999999997</v>
      </c>
      <c r="J716" s="155">
        <v>2923.09</v>
      </c>
      <c r="K716" s="155">
        <v>2993.01</v>
      </c>
      <c r="L716" s="155">
        <v>3009.34</v>
      </c>
      <c r="M716" s="155">
        <v>2916.4700000000003</v>
      </c>
      <c r="N716" s="155">
        <v>2898.48</v>
      </c>
      <c r="O716" s="155">
        <v>2905.49</v>
      </c>
      <c r="P716" s="155">
        <v>2909.96</v>
      </c>
      <c r="Q716" s="155">
        <v>2904.6800000000003</v>
      </c>
      <c r="R716" s="155">
        <v>2914.3900000000003</v>
      </c>
      <c r="S716" s="155">
        <v>2937.2799999999997</v>
      </c>
      <c r="T716" s="155">
        <v>3079.5299999999997</v>
      </c>
      <c r="U716" s="155">
        <v>3091.96</v>
      </c>
      <c r="V716" s="155">
        <v>3035.8900000000003</v>
      </c>
      <c r="W716" s="155">
        <v>2949.49</v>
      </c>
      <c r="X716" s="155">
        <v>2891.6000000000004</v>
      </c>
      <c r="Y716" s="155">
        <v>2766.3</v>
      </c>
    </row>
    <row r="717" spans="1:25" ht="15.75" hidden="1" outlineLevel="1" x14ac:dyDescent="0.25">
      <c r="A717" s="72">
        <v>18</v>
      </c>
      <c r="B717" s="155">
        <v>2497.31</v>
      </c>
      <c r="C717" s="155">
        <v>2397.56</v>
      </c>
      <c r="D717" s="155">
        <v>2313.1400000000003</v>
      </c>
      <c r="E717" s="155">
        <v>2305.66</v>
      </c>
      <c r="F717" s="155">
        <v>2389.79</v>
      </c>
      <c r="G717" s="155">
        <v>2637.1000000000004</v>
      </c>
      <c r="H717" s="155">
        <v>2714.05</v>
      </c>
      <c r="I717" s="155">
        <v>2884.66</v>
      </c>
      <c r="J717" s="155">
        <v>2949.8199999999997</v>
      </c>
      <c r="K717" s="155">
        <v>2969.2200000000003</v>
      </c>
      <c r="L717" s="155">
        <v>2944.91</v>
      </c>
      <c r="M717" s="155">
        <v>2931.63</v>
      </c>
      <c r="N717" s="155">
        <v>2900.1800000000003</v>
      </c>
      <c r="O717" s="155">
        <v>2907.25</v>
      </c>
      <c r="P717" s="155">
        <v>2909.1400000000003</v>
      </c>
      <c r="Q717" s="155">
        <v>2907.41</v>
      </c>
      <c r="R717" s="155">
        <v>2902.99</v>
      </c>
      <c r="S717" s="155">
        <v>2937</v>
      </c>
      <c r="T717" s="155">
        <v>3093.9700000000003</v>
      </c>
      <c r="U717" s="155">
        <v>3100.5699999999997</v>
      </c>
      <c r="V717" s="155">
        <v>3091.9700000000003</v>
      </c>
      <c r="W717" s="155">
        <v>3071.86</v>
      </c>
      <c r="X717" s="155">
        <v>3022.15</v>
      </c>
      <c r="Y717" s="155">
        <v>2883.38</v>
      </c>
    </row>
    <row r="718" spans="1:25" ht="15.75" hidden="1" outlineLevel="1" x14ac:dyDescent="0.25">
      <c r="A718" s="72">
        <v>19</v>
      </c>
      <c r="B718" s="155">
        <v>2675.7200000000003</v>
      </c>
      <c r="C718" s="155">
        <v>2448.5299999999997</v>
      </c>
      <c r="D718" s="155">
        <v>2356.83</v>
      </c>
      <c r="E718" s="155">
        <v>2357.62</v>
      </c>
      <c r="F718" s="155">
        <v>2446.29</v>
      </c>
      <c r="G718" s="155">
        <v>2706.44</v>
      </c>
      <c r="H718" s="155">
        <v>2765.26</v>
      </c>
      <c r="I718" s="155">
        <v>2917.49</v>
      </c>
      <c r="J718" s="155">
        <v>2954.5299999999997</v>
      </c>
      <c r="K718" s="155">
        <v>3023.25</v>
      </c>
      <c r="L718" s="155">
        <v>2998.5299999999997</v>
      </c>
      <c r="M718" s="155">
        <v>2942.67</v>
      </c>
      <c r="N718" s="155">
        <v>2923.58</v>
      </c>
      <c r="O718" s="155">
        <v>2929.98</v>
      </c>
      <c r="P718" s="155">
        <v>2925.6400000000003</v>
      </c>
      <c r="Q718" s="155">
        <v>2922.33</v>
      </c>
      <c r="R718" s="155">
        <v>2927.48</v>
      </c>
      <c r="S718" s="155">
        <v>2927.52</v>
      </c>
      <c r="T718" s="155">
        <v>3030.06</v>
      </c>
      <c r="U718" s="155">
        <v>3056.11</v>
      </c>
      <c r="V718" s="155">
        <v>3050.8900000000003</v>
      </c>
      <c r="W718" s="155">
        <v>3006.33</v>
      </c>
      <c r="X718" s="155">
        <v>2890.31</v>
      </c>
      <c r="Y718" s="155">
        <v>2838.08</v>
      </c>
    </row>
    <row r="719" spans="1:25" ht="15.75" hidden="1" outlineLevel="1" x14ac:dyDescent="0.25">
      <c r="A719" s="72">
        <v>20</v>
      </c>
      <c r="B719" s="155">
        <v>2688.51</v>
      </c>
      <c r="C719" s="155">
        <v>2530.9899999999998</v>
      </c>
      <c r="D719" s="155">
        <v>2409.1800000000003</v>
      </c>
      <c r="E719" s="155">
        <v>2379.4</v>
      </c>
      <c r="F719" s="155">
        <v>2439.75</v>
      </c>
      <c r="G719" s="155">
        <v>2601.75</v>
      </c>
      <c r="H719" s="155">
        <v>2591.15</v>
      </c>
      <c r="I719" s="155">
        <v>2750.37</v>
      </c>
      <c r="J719" s="155">
        <v>2924.96</v>
      </c>
      <c r="K719" s="155">
        <v>2956.2200000000003</v>
      </c>
      <c r="L719" s="155">
        <v>2969.31</v>
      </c>
      <c r="M719" s="155">
        <v>2948.15</v>
      </c>
      <c r="N719" s="155">
        <v>2936.7200000000003</v>
      </c>
      <c r="O719" s="155">
        <v>2933.61</v>
      </c>
      <c r="P719" s="155">
        <v>2933.96</v>
      </c>
      <c r="Q719" s="155">
        <v>2915.2799999999997</v>
      </c>
      <c r="R719" s="155">
        <v>2922.24</v>
      </c>
      <c r="S719" s="155">
        <v>2971.5299999999997</v>
      </c>
      <c r="T719" s="155">
        <v>3144.56</v>
      </c>
      <c r="U719" s="155">
        <v>3459.4700000000003</v>
      </c>
      <c r="V719" s="155">
        <v>3172.01</v>
      </c>
      <c r="W719" s="155">
        <v>3084.42</v>
      </c>
      <c r="X719" s="155">
        <v>2937.16</v>
      </c>
      <c r="Y719" s="155">
        <v>2763.26</v>
      </c>
    </row>
    <row r="720" spans="1:25" ht="15.75" hidden="1" outlineLevel="1" x14ac:dyDescent="0.25">
      <c r="A720" s="72">
        <v>21</v>
      </c>
      <c r="B720" s="155">
        <v>2640.74</v>
      </c>
      <c r="C720" s="155">
        <v>2453.62</v>
      </c>
      <c r="D720" s="155">
        <v>2366</v>
      </c>
      <c r="E720" s="155">
        <v>2335.5500000000002</v>
      </c>
      <c r="F720" s="155">
        <v>2366.61</v>
      </c>
      <c r="G720" s="155">
        <v>2422.42</v>
      </c>
      <c r="H720" s="155">
        <v>2454.1400000000003</v>
      </c>
      <c r="I720" s="155">
        <v>2460.5299999999997</v>
      </c>
      <c r="J720" s="155">
        <v>2699.01</v>
      </c>
      <c r="K720" s="155">
        <v>2938.51</v>
      </c>
      <c r="L720" s="155">
        <v>2951.46</v>
      </c>
      <c r="M720" s="155">
        <v>2939.02</v>
      </c>
      <c r="N720" s="155">
        <v>2929.63</v>
      </c>
      <c r="O720" s="155">
        <v>2933.29</v>
      </c>
      <c r="P720" s="155">
        <v>2934.49</v>
      </c>
      <c r="Q720" s="155">
        <v>2938.77</v>
      </c>
      <c r="R720" s="155">
        <v>2962.3500000000004</v>
      </c>
      <c r="S720" s="155">
        <v>3003.75</v>
      </c>
      <c r="T720" s="155">
        <v>3112.46</v>
      </c>
      <c r="U720" s="155">
        <v>3124.2</v>
      </c>
      <c r="V720" s="155">
        <v>3102.3</v>
      </c>
      <c r="W720" s="155">
        <v>3067.52</v>
      </c>
      <c r="X720" s="155">
        <v>2930.83</v>
      </c>
      <c r="Y720" s="155">
        <v>2794.54</v>
      </c>
    </row>
    <row r="721" spans="1:25" ht="15.75" hidden="1" outlineLevel="1" x14ac:dyDescent="0.25">
      <c r="A721" s="72">
        <v>22</v>
      </c>
      <c r="B721" s="155">
        <v>2499.63</v>
      </c>
      <c r="C721" s="155">
        <v>2406.27</v>
      </c>
      <c r="D721" s="155">
        <v>2349.44</v>
      </c>
      <c r="E721" s="155">
        <v>2335.91</v>
      </c>
      <c r="F721" s="155">
        <v>2417.02</v>
      </c>
      <c r="G721" s="155">
        <v>2654.34</v>
      </c>
      <c r="H721" s="155">
        <v>2895.8900000000003</v>
      </c>
      <c r="I721" s="155">
        <v>2998.8199999999997</v>
      </c>
      <c r="J721" s="155">
        <v>3060.71</v>
      </c>
      <c r="K721" s="155">
        <v>3128.6000000000004</v>
      </c>
      <c r="L721" s="155">
        <v>3118.5</v>
      </c>
      <c r="M721" s="155">
        <v>3091.5299999999997</v>
      </c>
      <c r="N721" s="155">
        <v>3013.94</v>
      </c>
      <c r="O721" s="155">
        <v>3053</v>
      </c>
      <c r="P721" s="155">
        <v>3045.26</v>
      </c>
      <c r="Q721" s="155">
        <v>2969.86</v>
      </c>
      <c r="R721" s="155">
        <v>2979.79</v>
      </c>
      <c r="S721" s="155">
        <v>3014.11</v>
      </c>
      <c r="T721" s="155">
        <v>3150.8199999999997</v>
      </c>
      <c r="U721" s="155">
        <v>3145.73</v>
      </c>
      <c r="V721" s="155">
        <v>3132.55</v>
      </c>
      <c r="W721" s="155">
        <v>3082.94</v>
      </c>
      <c r="X721" s="155">
        <v>2983.2200000000003</v>
      </c>
      <c r="Y721" s="155">
        <v>2799.04</v>
      </c>
    </row>
    <row r="722" spans="1:25" ht="15.75" hidden="1" outlineLevel="1" x14ac:dyDescent="0.25">
      <c r="A722" s="72">
        <v>23</v>
      </c>
      <c r="B722" s="155">
        <v>2429.54</v>
      </c>
      <c r="C722" s="155">
        <v>2363.4899999999998</v>
      </c>
      <c r="D722" s="155">
        <v>2321.6000000000004</v>
      </c>
      <c r="E722" s="155">
        <v>2308.2600000000002</v>
      </c>
      <c r="F722" s="155">
        <v>2332.33</v>
      </c>
      <c r="G722" s="155">
        <v>2481.91</v>
      </c>
      <c r="H722" s="155">
        <v>2715.9</v>
      </c>
      <c r="I722" s="155">
        <v>2908.86</v>
      </c>
      <c r="J722" s="155">
        <v>3033.4700000000003</v>
      </c>
      <c r="K722" s="155">
        <v>3120.91</v>
      </c>
      <c r="L722" s="155">
        <v>3100.69</v>
      </c>
      <c r="M722" s="155">
        <v>2989.73</v>
      </c>
      <c r="N722" s="155">
        <v>2949.36</v>
      </c>
      <c r="O722" s="155">
        <v>2961.0699999999997</v>
      </c>
      <c r="P722" s="155">
        <v>2962.52</v>
      </c>
      <c r="Q722" s="155">
        <v>2951.17</v>
      </c>
      <c r="R722" s="155">
        <v>2958.4700000000003</v>
      </c>
      <c r="S722" s="155">
        <v>3034.56</v>
      </c>
      <c r="T722" s="155">
        <v>3142.84</v>
      </c>
      <c r="U722" s="155">
        <v>3134.95</v>
      </c>
      <c r="V722" s="155">
        <v>3057.86</v>
      </c>
      <c r="W722" s="155">
        <v>3003.74</v>
      </c>
      <c r="X722" s="155">
        <v>2919.77</v>
      </c>
      <c r="Y722" s="155">
        <v>2833.25</v>
      </c>
    </row>
    <row r="723" spans="1:25" ht="15.75" hidden="1" outlineLevel="1" x14ac:dyDescent="0.25">
      <c r="A723" s="72">
        <v>24</v>
      </c>
      <c r="B723" s="155">
        <v>2405.0500000000002</v>
      </c>
      <c r="C723" s="155">
        <v>2315.67</v>
      </c>
      <c r="D723" s="155">
        <v>2196.06</v>
      </c>
      <c r="E723" s="155">
        <v>2172.96</v>
      </c>
      <c r="F723" s="155">
        <v>2227.69</v>
      </c>
      <c r="G723" s="155">
        <v>2359.9700000000003</v>
      </c>
      <c r="H723" s="155">
        <v>2494.7600000000002</v>
      </c>
      <c r="I723" s="155">
        <v>2786.63</v>
      </c>
      <c r="J723" s="155">
        <v>2990.45</v>
      </c>
      <c r="K723" s="155">
        <v>3097.56</v>
      </c>
      <c r="L723" s="155">
        <v>3080.26</v>
      </c>
      <c r="M723" s="155">
        <v>2993.92</v>
      </c>
      <c r="N723" s="155">
        <v>2957.36</v>
      </c>
      <c r="O723" s="155">
        <v>2966.16</v>
      </c>
      <c r="P723" s="155">
        <v>2965.02</v>
      </c>
      <c r="Q723" s="155">
        <v>2960.8</v>
      </c>
      <c r="R723" s="155">
        <v>2992.17</v>
      </c>
      <c r="S723" s="155">
        <v>3101.17</v>
      </c>
      <c r="T723" s="155">
        <v>3149.44</v>
      </c>
      <c r="U723" s="155">
        <v>3133.49</v>
      </c>
      <c r="V723" s="155">
        <v>3104.73</v>
      </c>
      <c r="W723" s="155">
        <v>3046.58</v>
      </c>
      <c r="X723" s="155">
        <v>2905.58</v>
      </c>
      <c r="Y723" s="155">
        <v>2695.95</v>
      </c>
    </row>
    <row r="724" spans="1:25" ht="15.75" hidden="1" outlineLevel="1" x14ac:dyDescent="0.25">
      <c r="A724" s="72">
        <v>25</v>
      </c>
      <c r="B724" s="155">
        <v>2447.1000000000004</v>
      </c>
      <c r="C724" s="155">
        <v>2372.17</v>
      </c>
      <c r="D724" s="155">
        <v>2318.91</v>
      </c>
      <c r="E724" s="155">
        <v>2310.2800000000002</v>
      </c>
      <c r="F724" s="155">
        <v>2319.3500000000004</v>
      </c>
      <c r="G724" s="155">
        <v>2499.6800000000003</v>
      </c>
      <c r="H724" s="155">
        <v>2743.9</v>
      </c>
      <c r="I724" s="155">
        <v>2949.27</v>
      </c>
      <c r="J724" s="155">
        <v>3068.55</v>
      </c>
      <c r="K724" s="155">
        <v>3116.6800000000003</v>
      </c>
      <c r="L724" s="155">
        <v>3112.9300000000003</v>
      </c>
      <c r="M724" s="155">
        <v>3091.7799999999997</v>
      </c>
      <c r="N724" s="155">
        <v>3051.17</v>
      </c>
      <c r="O724" s="155">
        <v>3061.04</v>
      </c>
      <c r="P724" s="155">
        <v>3049.44</v>
      </c>
      <c r="Q724" s="155">
        <v>3068.83</v>
      </c>
      <c r="R724" s="155">
        <v>3090.33</v>
      </c>
      <c r="S724" s="155">
        <v>3145.9</v>
      </c>
      <c r="T724" s="155">
        <v>3204.71</v>
      </c>
      <c r="U724" s="155">
        <v>3194.87</v>
      </c>
      <c r="V724" s="155">
        <v>3137.87</v>
      </c>
      <c r="W724" s="155">
        <v>3109.11</v>
      </c>
      <c r="X724" s="155">
        <v>3032.13</v>
      </c>
      <c r="Y724" s="155">
        <v>2913.49</v>
      </c>
    </row>
    <row r="725" spans="1:25" ht="15.75" hidden="1" outlineLevel="1" x14ac:dyDescent="0.25">
      <c r="A725" s="72">
        <v>26</v>
      </c>
      <c r="B725" s="155">
        <v>2496.4499999999998</v>
      </c>
      <c r="C725" s="155">
        <v>2395.6800000000003</v>
      </c>
      <c r="D725" s="155">
        <v>2335.4899999999998</v>
      </c>
      <c r="E725" s="155">
        <v>2331.8000000000002</v>
      </c>
      <c r="F725" s="155">
        <v>2380.59</v>
      </c>
      <c r="G725" s="155">
        <v>2501.52</v>
      </c>
      <c r="H725" s="155">
        <v>2726.83</v>
      </c>
      <c r="I725" s="155">
        <v>2967</v>
      </c>
      <c r="J725" s="155">
        <v>3070.5299999999997</v>
      </c>
      <c r="K725" s="155">
        <v>3117.33</v>
      </c>
      <c r="L725" s="155">
        <v>3106.9300000000003</v>
      </c>
      <c r="M725" s="155">
        <v>3093.25</v>
      </c>
      <c r="N725" s="155">
        <v>3067.74</v>
      </c>
      <c r="O725" s="155">
        <v>3087.19</v>
      </c>
      <c r="P725" s="155">
        <v>3086.05</v>
      </c>
      <c r="Q725" s="155">
        <v>3086.0299999999997</v>
      </c>
      <c r="R725" s="155">
        <v>3059.65</v>
      </c>
      <c r="S725" s="155">
        <v>3113.81</v>
      </c>
      <c r="T725" s="155">
        <v>3150.21</v>
      </c>
      <c r="U725" s="155">
        <v>3166.6400000000003</v>
      </c>
      <c r="V725" s="155">
        <v>3164.7200000000003</v>
      </c>
      <c r="W725" s="155">
        <v>3124.4300000000003</v>
      </c>
      <c r="X725" s="155">
        <v>3045.33</v>
      </c>
      <c r="Y725" s="155">
        <v>2912.0299999999997</v>
      </c>
    </row>
    <row r="726" spans="1:25" ht="15.75" hidden="1" outlineLevel="1" x14ac:dyDescent="0.25">
      <c r="A726" s="72">
        <v>27</v>
      </c>
      <c r="B726" s="155">
        <v>2494.46</v>
      </c>
      <c r="C726" s="155">
        <v>2412.3199999999997</v>
      </c>
      <c r="D726" s="155">
        <v>2364.0699999999997</v>
      </c>
      <c r="E726" s="155">
        <v>2343.1400000000003</v>
      </c>
      <c r="F726" s="155">
        <v>2343.9499999999998</v>
      </c>
      <c r="G726" s="155">
        <v>2390.5699999999997</v>
      </c>
      <c r="H726" s="155">
        <v>2402.3900000000003</v>
      </c>
      <c r="I726" s="155">
        <v>2543.75</v>
      </c>
      <c r="J726" s="155">
        <v>2939.65</v>
      </c>
      <c r="K726" s="155">
        <v>2995.38</v>
      </c>
      <c r="L726" s="155">
        <v>3006.41</v>
      </c>
      <c r="M726" s="155">
        <v>2985.81</v>
      </c>
      <c r="N726" s="155">
        <v>2964.48</v>
      </c>
      <c r="O726" s="155">
        <v>2959.5699999999997</v>
      </c>
      <c r="P726" s="155">
        <v>2957.4</v>
      </c>
      <c r="Q726" s="155">
        <v>2925.19</v>
      </c>
      <c r="R726" s="155">
        <v>2935.3900000000003</v>
      </c>
      <c r="S726" s="155">
        <v>2968.95</v>
      </c>
      <c r="T726" s="155">
        <v>3167.52</v>
      </c>
      <c r="U726" s="155">
        <v>3139.04</v>
      </c>
      <c r="V726" s="155">
        <v>3152.26</v>
      </c>
      <c r="W726" s="155">
        <v>3128.58</v>
      </c>
      <c r="X726" s="155">
        <v>3042.7200000000003</v>
      </c>
      <c r="Y726" s="155">
        <v>2905.1400000000003</v>
      </c>
    </row>
    <row r="727" spans="1:25" ht="15.75" hidden="1" outlineLevel="1" x14ac:dyDescent="0.25">
      <c r="A727" s="72">
        <v>28</v>
      </c>
      <c r="B727" s="155">
        <v>2469.8199999999997</v>
      </c>
      <c r="C727" s="155">
        <v>2404.81</v>
      </c>
      <c r="D727" s="155">
        <v>2332.65</v>
      </c>
      <c r="E727" s="155">
        <v>2323.84</v>
      </c>
      <c r="F727" s="155">
        <v>2326.62</v>
      </c>
      <c r="G727" s="155">
        <v>2356.87</v>
      </c>
      <c r="H727" s="155">
        <v>2363.5</v>
      </c>
      <c r="I727" s="155">
        <v>2445.2399999999998</v>
      </c>
      <c r="J727" s="155">
        <v>2694.71</v>
      </c>
      <c r="K727" s="155">
        <v>2853.8500000000004</v>
      </c>
      <c r="L727" s="155">
        <v>2910.11</v>
      </c>
      <c r="M727" s="155">
        <v>2910.06</v>
      </c>
      <c r="N727" s="155">
        <v>2856.76</v>
      </c>
      <c r="O727" s="155">
        <v>2854.3199999999997</v>
      </c>
      <c r="P727" s="155">
        <v>2855.24</v>
      </c>
      <c r="Q727" s="155">
        <v>2899.38</v>
      </c>
      <c r="R727" s="155">
        <v>2921.2</v>
      </c>
      <c r="S727" s="155">
        <v>2945.42</v>
      </c>
      <c r="T727" s="155">
        <v>3092.8900000000003</v>
      </c>
      <c r="U727" s="155">
        <v>3090.8199999999997</v>
      </c>
      <c r="V727" s="155">
        <v>3087.01</v>
      </c>
      <c r="W727" s="155">
        <v>3078.61</v>
      </c>
      <c r="X727" s="155">
        <v>3037.48</v>
      </c>
      <c r="Y727" s="155">
        <v>3037</v>
      </c>
    </row>
    <row r="728" spans="1:25" ht="16.5" hidden="1" customHeight="1" outlineLevel="1" x14ac:dyDescent="0.25">
      <c r="A728" s="72">
        <v>29</v>
      </c>
      <c r="B728" s="155">
        <v>2460.0699999999997</v>
      </c>
      <c r="C728" s="155">
        <v>2374.9700000000003</v>
      </c>
      <c r="D728" s="155">
        <v>2317.5699999999997</v>
      </c>
      <c r="E728" s="155">
        <v>2307.86</v>
      </c>
      <c r="F728" s="155">
        <v>2341.86</v>
      </c>
      <c r="G728" s="155">
        <v>2468.9499999999998</v>
      </c>
      <c r="H728" s="155">
        <v>2586.4</v>
      </c>
      <c r="I728" s="155">
        <v>2955.1400000000003</v>
      </c>
      <c r="J728" s="155">
        <v>3057.6000000000004</v>
      </c>
      <c r="K728" s="155">
        <v>3086.73</v>
      </c>
      <c r="L728" s="155">
        <v>3089.25</v>
      </c>
      <c r="M728" s="155">
        <v>3076.17</v>
      </c>
      <c r="N728" s="155">
        <v>3021.24</v>
      </c>
      <c r="O728" s="155">
        <v>3050.2200000000003</v>
      </c>
      <c r="P728" s="155">
        <v>3055.02</v>
      </c>
      <c r="Q728" s="155">
        <v>3070.61</v>
      </c>
      <c r="R728" s="155">
        <v>3070.8500000000004</v>
      </c>
      <c r="S728" s="155">
        <v>3101.69</v>
      </c>
      <c r="T728" s="155">
        <v>3154.02</v>
      </c>
      <c r="U728" s="155">
        <v>3147.08</v>
      </c>
      <c r="V728" s="155">
        <v>3134.3500000000004</v>
      </c>
      <c r="W728" s="155">
        <v>3099.27</v>
      </c>
      <c r="X728" s="155">
        <v>2969.8500000000004</v>
      </c>
      <c r="Y728" s="155">
        <v>2702.83</v>
      </c>
    </row>
    <row r="729" spans="1:25" ht="15.75" collapsed="1" x14ac:dyDescent="0.25">
      <c r="A729" s="72">
        <v>30</v>
      </c>
      <c r="B729" s="155">
        <v>2393.62</v>
      </c>
      <c r="C729" s="155">
        <v>2297.7200000000003</v>
      </c>
      <c r="D729" s="155">
        <v>2282.41</v>
      </c>
      <c r="E729" s="155">
        <v>2268.5100000000002</v>
      </c>
      <c r="F729" s="155">
        <v>2327.31</v>
      </c>
      <c r="G729" s="155">
        <v>2393.2399999999998</v>
      </c>
      <c r="H729" s="155">
        <v>2509.8500000000004</v>
      </c>
      <c r="I729" s="155">
        <v>2876.62</v>
      </c>
      <c r="J729" s="155">
        <v>2974.94</v>
      </c>
      <c r="K729" s="155">
        <v>3028.26</v>
      </c>
      <c r="L729" s="155">
        <v>3015.16</v>
      </c>
      <c r="M729" s="155">
        <v>2989.8900000000003</v>
      </c>
      <c r="N729" s="155">
        <v>2948.94</v>
      </c>
      <c r="O729" s="155">
        <v>2961.83</v>
      </c>
      <c r="P729" s="155">
        <v>2968.3900000000003</v>
      </c>
      <c r="Q729" s="155">
        <v>2971.34</v>
      </c>
      <c r="R729" s="155">
        <v>2958.63</v>
      </c>
      <c r="S729" s="155">
        <v>3007.44</v>
      </c>
      <c r="T729" s="155">
        <v>3075.44</v>
      </c>
      <c r="U729" s="155">
        <v>3098.6000000000004</v>
      </c>
      <c r="V729" s="155">
        <v>3073.5299999999997</v>
      </c>
      <c r="W729" s="155">
        <v>3039.92</v>
      </c>
      <c r="X729" s="155">
        <v>2921.16</v>
      </c>
      <c r="Y729" s="155">
        <v>2737.84</v>
      </c>
    </row>
    <row r="730" spans="1:25" ht="15.75" x14ac:dyDescent="0.25">
      <c r="A730" s="72">
        <v>31</v>
      </c>
      <c r="B730" s="155">
        <v>2409.3900000000003</v>
      </c>
      <c r="C730" s="155">
        <v>2320.09</v>
      </c>
      <c r="D730" s="155">
        <v>2308.4300000000003</v>
      </c>
      <c r="E730" s="155">
        <v>2299.65</v>
      </c>
      <c r="F730" s="155">
        <v>2316.85</v>
      </c>
      <c r="G730" s="155">
        <v>2429.9300000000003</v>
      </c>
      <c r="H730" s="155">
        <v>2660.9700000000003</v>
      </c>
      <c r="I730" s="155">
        <v>2893.3</v>
      </c>
      <c r="J730" s="155">
        <v>2991.2799999999997</v>
      </c>
      <c r="K730" s="155">
        <v>3068.84</v>
      </c>
      <c r="L730" s="155">
        <v>3064.36</v>
      </c>
      <c r="M730" s="155">
        <v>3032.4300000000003</v>
      </c>
      <c r="N730" s="155">
        <v>2977.81</v>
      </c>
      <c r="O730" s="155">
        <v>2998.26</v>
      </c>
      <c r="P730" s="155">
        <v>2992.36</v>
      </c>
      <c r="Q730" s="155">
        <v>2983.52</v>
      </c>
      <c r="R730" s="155">
        <v>3008.62</v>
      </c>
      <c r="S730" s="155">
        <v>3064.8</v>
      </c>
      <c r="T730" s="155">
        <v>3114</v>
      </c>
      <c r="U730" s="155">
        <v>3101.1800000000003</v>
      </c>
      <c r="V730" s="155">
        <v>3084.61</v>
      </c>
      <c r="W730" s="155">
        <v>3030.91</v>
      </c>
      <c r="X730" s="155">
        <v>2919.27</v>
      </c>
      <c r="Y730" s="155">
        <v>2739.38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hidden="1" x14ac:dyDescent="0.25">
      <c r="A733" s="55"/>
    </row>
    <row r="734" spans="1:25" ht="15.75" customHeight="1" x14ac:dyDescent="0.25">
      <c r="A734" s="110" t="s">
        <v>32</v>
      </c>
      <c r="B734" s="110" t="s">
        <v>68</v>
      </c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</row>
    <row r="735" spans="1:25" ht="15.75" x14ac:dyDescent="0.25">
      <c r="A735" s="110"/>
      <c r="B735" s="110" t="s">
        <v>69</v>
      </c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</row>
    <row r="736" spans="1:25" s="129" customFormat="1" ht="12.75" x14ac:dyDescent="0.2">
      <c r="A736" s="110"/>
      <c r="B736" s="128" t="s">
        <v>33</v>
      </c>
      <c r="C736" s="128" t="s">
        <v>34</v>
      </c>
      <c r="D736" s="128" t="s">
        <v>35</v>
      </c>
      <c r="E736" s="128" t="s">
        <v>36</v>
      </c>
      <c r="F736" s="128" t="s">
        <v>37</v>
      </c>
      <c r="G736" s="128" t="s">
        <v>38</v>
      </c>
      <c r="H736" s="128" t="s">
        <v>39</v>
      </c>
      <c r="I736" s="128" t="s">
        <v>40</v>
      </c>
      <c r="J736" s="128" t="s">
        <v>41</v>
      </c>
      <c r="K736" s="128" t="s">
        <v>42</v>
      </c>
      <c r="L736" s="128" t="s">
        <v>43</v>
      </c>
      <c r="M736" s="128" t="s">
        <v>44</v>
      </c>
      <c r="N736" s="128" t="s">
        <v>45</v>
      </c>
      <c r="O736" s="128" t="s">
        <v>46</v>
      </c>
      <c r="P736" s="128" t="s">
        <v>47</v>
      </c>
      <c r="Q736" s="128" t="s">
        <v>48</v>
      </c>
      <c r="R736" s="128" t="s">
        <v>49</v>
      </c>
      <c r="S736" s="128" t="s">
        <v>50</v>
      </c>
      <c r="T736" s="128" t="s">
        <v>51</v>
      </c>
      <c r="U736" s="128" t="s">
        <v>52</v>
      </c>
      <c r="V736" s="128" t="s">
        <v>53</v>
      </c>
      <c r="W736" s="128" t="s">
        <v>54</v>
      </c>
      <c r="X736" s="128" t="s">
        <v>55</v>
      </c>
      <c r="Y736" s="128" t="s">
        <v>56</v>
      </c>
    </row>
    <row r="737" spans="1:25" ht="15.75" x14ac:dyDescent="0.25">
      <c r="A737" s="72">
        <v>1</v>
      </c>
      <c r="B737" s="127" t="s">
        <v>133</v>
      </c>
      <c r="C737" s="127" t="s">
        <v>133</v>
      </c>
      <c r="D737" s="127" t="s">
        <v>133</v>
      </c>
      <c r="E737" s="127" t="s">
        <v>133</v>
      </c>
      <c r="F737" s="127" t="s">
        <v>178</v>
      </c>
      <c r="G737" s="127" t="s">
        <v>179</v>
      </c>
      <c r="H737" s="127" t="s">
        <v>181</v>
      </c>
      <c r="I737" s="127" t="s">
        <v>182</v>
      </c>
      <c r="J737" s="127" t="s">
        <v>183</v>
      </c>
      <c r="K737" s="127" t="s">
        <v>184</v>
      </c>
      <c r="L737" s="127" t="s">
        <v>185</v>
      </c>
      <c r="M737" s="127" t="s">
        <v>186</v>
      </c>
      <c r="N737" s="127" t="s">
        <v>188</v>
      </c>
      <c r="O737" s="127" t="s">
        <v>189</v>
      </c>
      <c r="P737" s="127" t="s">
        <v>133</v>
      </c>
      <c r="Q737" s="127" t="s">
        <v>133</v>
      </c>
      <c r="R737" s="127" t="s">
        <v>133</v>
      </c>
      <c r="S737" s="127" t="s">
        <v>133</v>
      </c>
      <c r="T737" s="127" t="s">
        <v>194</v>
      </c>
      <c r="U737" s="127" t="s">
        <v>133</v>
      </c>
      <c r="V737" s="127" t="s">
        <v>133</v>
      </c>
      <c r="W737" s="127" t="s">
        <v>133</v>
      </c>
      <c r="X737" s="127" t="s">
        <v>133</v>
      </c>
      <c r="Y737" s="127" t="s">
        <v>133</v>
      </c>
    </row>
    <row r="738" spans="1:25" ht="15.75" hidden="1" outlineLevel="1" x14ac:dyDescent="0.25">
      <c r="A738" s="72">
        <v>2</v>
      </c>
      <c r="B738" s="127" t="s">
        <v>133</v>
      </c>
      <c r="C738" s="127" t="s">
        <v>133</v>
      </c>
      <c r="D738" s="127" t="s">
        <v>133</v>
      </c>
      <c r="E738" s="127" t="s">
        <v>133</v>
      </c>
      <c r="F738" s="127" t="s">
        <v>204</v>
      </c>
      <c r="G738" s="127" t="s">
        <v>206</v>
      </c>
      <c r="H738" s="127" t="s">
        <v>207</v>
      </c>
      <c r="I738" s="127" t="s">
        <v>208</v>
      </c>
      <c r="J738" s="127" t="s">
        <v>210</v>
      </c>
      <c r="K738" s="127" t="s">
        <v>133</v>
      </c>
      <c r="L738" s="127" t="s">
        <v>133</v>
      </c>
      <c r="M738" s="127" t="s">
        <v>133</v>
      </c>
      <c r="N738" s="127" t="s">
        <v>133</v>
      </c>
      <c r="O738" s="127" t="s">
        <v>133</v>
      </c>
      <c r="P738" s="127" t="s">
        <v>133</v>
      </c>
      <c r="Q738" s="127" t="s">
        <v>133</v>
      </c>
      <c r="R738" s="127" t="s">
        <v>133</v>
      </c>
      <c r="S738" s="127" t="s">
        <v>219</v>
      </c>
      <c r="T738" s="127" t="s">
        <v>221</v>
      </c>
      <c r="U738" s="127" t="s">
        <v>133</v>
      </c>
      <c r="V738" s="127" t="s">
        <v>133</v>
      </c>
      <c r="W738" s="127" t="s">
        <v>133</v>
      </c>
      <c r="X738" s="127" t="s">
        <v>133</v>
      </c>
      <c r="Y738" s="127" t="s">
        <v>133</v>
      </c>
    </row>
    <row r="739" spans="1:25" ht="15.75" hidden="1" outlineLevel="1" x14ac:dyDescent="0.25">
      <c r="A739" s="72">
        <v>3</v>
      </c>
      <c r="B739" s="127" t="s">
        <v>133</v>
      </c>
      <c r="C739" s="127" t="s">
        <v>133</v>
      </c>
      <c r="D739" s="127" t="s">
        <v>133</v>
      </c>
      <c r="E739" s="127" t="s">
        <v>231</v>
      </c>
      <c r="F739" s="127" t="s">
        <v>133</v>
      </c>
      <c r="G739" s="127" t="s">
        <v>233</v>
      </c>
      <c r="H739" s="127" t="s">
        <v>139</v>
      </c>
      <c r="I739" s="127" t="s">
        <v>133</v>
      </c>
      <c r="J739" s="127" t="s">
        <v>237</v>
      </c>
      <c r="K739" s="127" t="s">
        <v>164</v>
      </c>
      <c r="L739" s="127" t="s">
        <v>133</v>
      </c>
      <c r="M739" s="127" t="s">
        <v>133</v>
      </c>
      <c r="N739" s="127" t="s">
        <v>133</v>
      </c>
      <c r="O739" s="127" t="s">
        <v>133</v>
      </c>
      <c r="P739" s="127" t="s">
        <v>133</v>
      </c>
      <c r="Q739" s="127" t="s">
        <v>245</v>
      </c>
      <c r="R739" s="127" t="s">
        <v>133</v>
      </c>
      <c r="S739" s="127" t="s">
        <v>247</v>
      </c>
      <c r="T739" s="127" t="s">
        <v>248</v>
      </c>
      <c r="U739" s="127" t="s">
        <v>133</v>
      </c>
      <c r="V739" s="127" t="s">
        <v>133</v>
      </c>
      <c r="W739" s="127" t="s">
        <v>133</v>
      </c>
      <c r="X739" s="127" t="s">
        <v>133</v>
      </c>
      <c r="Y739" s="127" t="s">
        <v>133</v>
      </c>
    </row>
    <row r="740" spans="1:25" ht="15.75" hidden="1" outlineLevel="1" x14ac:dyDescent="0.25">
      <c r="A740" s="72">
        <v>4</v>
      </c>
      <c r="B740" s="127" t="s">
        <v>133</v>
      </c>
      <c r="C740" s="127" t="s">
        <v>133</v>
      </c>
      <c r="D740" s="127" t="s">
        <v>256</v>
      </c>
      <c r="E740" s="127" t="s">
        <v>133</v>
      </c>
      <c r="F740" s="127" t="s">
        <v>258</v>
      </c>
      <c r="G740" s="127" t="s">
        <v>259</v>
      </c>
      <c r="H740" s="127" t="s">
        <v>261</v>
      </c>
      <c r="I740" s="127" t="s">
        <v>263</v>
      </c>
      <c r="J740" s="127" t="s">
        <v>264</v>
      </c>
      <c r="K740" s="127" t="s">
        <v>265</v>
      </c>
      <c r="L740" s="127" t="s">
        <v>266</v>
      </c>
      <c r="M740" s="127" t="s">
        <v>268</v>
      </c>
      <c r="N740" s="127" t="s">
        <v>270</v>
      </c>
      <c r="O740" s="127" t="s">
        <v>272</v>
      </c>
      <c r="P740" s="127" t="s">
        <v>274</v>
      </c>
      <c r="Q740" s="127" t="s">
        <v>276</v>
      </c>
      <c r="R740" s="127" t="s">
        <v>278</v>
      </c>
      <c r="S740" s="127" t="s">
        <v>280</v>
      </c>
      <c r="T740" s="127" t="s">
        <v>282</v>
      </c>
      <c r="U740" s="127" t="s">
        <v>284</v>
      </c>
      <c r="V740" s="127" t="s">
        <v>150</v>
      </c>
      <c r="W740" s="127" t="s">
        <v>133</v>
      </c>
      <c r="X740" s="127" t="s">
        <v>133</v>
      </c>
      <c r="Y740" s="127" t="s">
        <v>133</v>
      </c>
    </row>
    <row r="741" spans="1:25" ht="15.75" hidden="1" outlineLevel="1" x14ac:dyDescent="0.25">
      <c r="A741" s="72">
        <v>5</v>
      </c>
      <c r="B741" s="127" t="s">
        <v>133</v>
      </c>
      <c r="C741" s="127" t="s">
        <v>133</v>
      </c>
      <c r="D741" s="127" t="s">
        <v>133</v>
      </c>
      <c r="E741" s="127" t="s">
        <v>133</v>
      </c>
      <c r="F741" s="127" t="s">
        <v>133</v>
      </c>
      <c r="G741" s="127" t="s">
        <v>133</v>
      </c>
      <c r="H741" s="127" t="s">
        <v>294</v>
      </c>
      <c r="I741" s="127" t="s">
        <v>133</v>
      </c>
      <c r="J741" s="127" t="s">
        <v>140</v>
      </c>
      <c r="K741" s="127" t="s">
        <v>133</v>
      </c>
      <c r="L741" s="127" t="s">
        <v>133</v>
      </c>
      <c r="M741" s="127" t="s">
        <v>299</v>
      </c>
      <c r="N741" s="127" t="s">
        <v>133</v>
      </c>
      <c r="O741" s="127" t="s">
        <v>133</v>
      </c>
      <c r="P741" s="127" t="s">
        <v>303</v>
      </c>
      <c r="Q741" s="127" t="s">
        <v>133</v>
      </c>
      <c r="R741" s="127" t="s">
        <v>133</v>
      </c>
      <c r="S741" s="127" t="s">
        <v>133</v>
      </c>
      <c r="T741" s="127" t="s">
        <v>133</v>
      </c>
      <c r="U741" s="127" t="s">
        <v>133</v>
      </c>
      <c r="V741" s="127" t="s">
        <v>133</v>
      </c>
      <c r="W741" s="127" t="s">
        <v>133</v>
      </c>
      <c r="X741" s="127" t="s">
        <v>133</v>
      </c>
      <c r="Y741" s="127" t="s">
        <v>133</v>
      </c>
    </row>
    <row r="742" spans="1:25" ht="15.75" hidden="1" outlineLevel="1" x14ac:dyDescent="0.25">
      <c r="A742" s="72">
        <v>6</v>
      </c>
      <c r="B742" s="127" t="s">
        <v>133</v>
      </c>
      <c r="C742" s="127" t="s">
        <v>133</v>
      </c>
      <c r="D742" s="127" t="s">
        <v>133</v>
      </c>
      <c r="E742" s="127" t="s">
        <v>133</v>
      </c>
      <c r="F742" s="127" t="s">
        <v>133</v>
      </c>
      <c r="G742" s="127" t="s">
        <v>318</v>
      </c>
      <c r="H742" s="127" t="s">
        <v>320</v>
      </c>
      <c r="I742" s="127" t="s">
        <v>147</v>
      </c>
      <c r="J742" s="127" t="s">
        <v>322</v>
      </c>
      <c r="K742" s="127" t="s">
        <v>133</v>
      </c>
      <c r="L742" s="127" t="s">
        <v>133</v>
      </c>
      <c r="M742" s="127" t="s">
        <v>133</v>
      </c>
      <c r="N742" s="127" t="s">
        <v>133</v>
      </c>
      <c r="O742" s="127" t="s">
        <v>133</v>
      </c>
      <c r="P742" s="127" t="s">
        <v>133</v>
      </c>
      <c r="Q742" s="127" t="s">
        <v>133</v>
      </c>
      <c r="R742" s="127" t="s">
        <v>133</v>
      </c>
      <c r="S742" s="127" t="s">
        <v>330</v>
      </c>
      <c r="T742" s="127" t="s">
        <v>331</v>
      </c>
      <c r="U742" s="127" t="s">
        <v>133</v>
      </c>
      <c r="V742" s="127" t="s">
        <v>133</v>
      </c>
      <c r="W742" s="127" t="s">
        <v>133</v>
      </c>
      <c r="X742" s="127" t="s">
        <v>133</v>
      </c>
      <c r="Y742" s="127" t="s">
        <v>133</v>
      </c>
    </row>
    <row r="743" spans="1:25" ht="15.75" hidden="1" outlineLevel="1" x14ac:dyDescent="0.25">
      <c r="A743" s="72">
        <v>7</v>
      </c>
      <c r="B743" s="127" t="s">
        <v>337</v>
      </c>
      <c r="C743" s="127" t="s">
        <v>339</v>
      </c>
      <c r="D743" s="127" t="s">
        <v>341</v>
      </c>
      <c r="E743" s="127" t="s">
        <v>343</v>
      </c>
      <c r="F743" s="127" t="s">
        <v>345</v>
      </c>
      <c r="G743" s="127" t="s">
        <v>346</v>
      </c>
      <c r="H743" s="127" t="s">
        <v>347</v>
      </c>
      <c r="I743" s="127" t="s">
        <v>348</v>
      </c>
      <c r="J743" s="127" t="s">
        <v>349</v>
      </c>
      <c r="K743" s="127" t="s">
        <v>351</v>
      </c>
      <c r="L743" s="127" t="s">
        <v>133</v>
      </c>
      <c r="M743" s="127" t="s">
        <v>133</v>
      </c>
      <c r="N743" s="127" t="s">
        <v>133</v>
      </c>
      <c r="O743" s="127" t="s">
        <v>133</v>
      </c>
      <c r="P743" s="127" t="s">
        <v>133</v>
      </c>
      <c r="Q743" s="127" t="s">
        <v>133</v>
      </c>
      <c r="R743" s="127" t="s">
        <v>133</v>
      </c>
      <c r="S743" s="127" t="s">
        <v>133</v>
      </c>
      <c r="T743" s="127" t="s">
        <v>133</v>
      </c>
      <c r="U743" s="127" t="s">
        <v>133</v>
      </c>
      <c r="V743" s="127" t="s">
        <v>133</v>
      </c>
      <c r="W743" s="127" t="s">
        <v>133</v>
      </c>
      <c r="X743" s="127" t="s">
        <v>133</v>
      </c>
      <c r="Y743" s="127" t="s">
        <v>133</v>
      </c>
    </row>
    <row r="744" spans="1:25" ht="15.75" hidden="1" outlineLevel="1" x14ac:dyDescent="0.25">
      <c r="A744" s="72">
        <v>8</v>
      </c>
      <c r="B744" s="127" t="s">
        <v>133</v>
      </c>
      <c r="C744" s="127" t="s">
        <v>367</v>
      </c>
      <c r="D744" s="127" t="s">
        <v>368</v>
      </c>
      <c r="E744" s="127" t="s">
        <v>369</v>
      </c>
      <c r="F744" s="127" t="s">
        <v>370</v>
      </c>
      <c r="G744" s="127" t="s">
        <v>371</v>
      </c>
      <c r="H744" s="127" t="s">
        <v>372</v>
      </c>
      <c r="I744" s="127" t="s">
        <v>373</v>
      </c>
      <c r="J744" s="127" t="s">
        <v>374</v>
      </c>
      <c r="K744" s="127" t="s">
        <v>375</v>
      </c>
      <c r="L744" s="127" t="s">
        <v>376</v>
      </c>
      <c r="M744" s="127" t="s">
        <v>133</v>
      </c>
      <c r="N744" s="127" t="s">
        <v>133</v>
      </c>
      <c r="O744" s="127" t="s">
        <v>133</v>
      </c>
      <c r="P744" s="127" t="s">
        <v>133</v>
      </c>
      <c r="Q744" s="127" t="s">
        <v>133</v>
      </c>
      <c r="R744" s="127" t="s">
        <v>133</v>
      </c>
      <c r="S744" s="127" t="s">
        <v>383</v>
      </c>
      <c r="T744" s="127" t="s">
        <v>384</v>
      </c>
      <c r="U744" s="127" t="s">
        <v>133</v>
      </c>
      <c r="V744" s="127" t="s">
        <v>133</v>
      </c>
      <c r="W744" s="127" t="s">
        <v>133</v>
      </c>
      <c r="X744" s="127" t="s">
        <v>133</v>
      </c>
      <c r="Y744" s="127" t="s">
        <v>133</v>
      </c>
    </row>
    <row r="745" spans="1:25" ht="15.75" hidden="1" outlineLevel="1" x14ac:dyDescent="0.25">
      <c r="A745" s="72">
        <v>9</v>
      </c>
      <c r="B745" s="127" t="s">
        <v>133</v>
      </c>
      <c r="C745" s="127" t="s">
        <v>133</v>
      </c>
      <c r="D745" s="127" t="s">
        <v>133</v>
      </c>
      <c r="E745" s="127" t="s">
        <v>133</v>
      </c>
      <c r="F745" s="127" t="s">
        <v>394</v>
      </c>
      <c r="G745" s="127" t="s">
        <v>395</v>
      </c>
      <c r="H745" s="127" t="s">
        <v>396</v>
      </c>
      <c r="I745" s="127" t="s">
        <v>397</v>
      </c>
      <c r="J745" s="127" t="s">
        <v>398</v>
      </c>
      <c r="K745" s="127" t="s">
        <v>399</v>
      </c>
      <c r="L745" s="127" t="s">
        <v>133</v>
      </c>
      <c r="M745" s="127" t="s">
        <v>133</v>
      </c>
      <c r="N745" s="127" t="s">
        <v>133</v>
      </c>
      <c r="O745" s="127" t="s">
        <v>133</v>
      </c>
      <c r="P745" s="127" t="s">
        <v>133</v>
      </c>
      <c r="Q745" s="127" t="s">
        <v>133</v>
      </c>
      <c r="R745" s="127" t="s">
        <v>133</v>
      </c>
      <c r="S745" s="127" t="s">
        <v>133</v>
      </c>
      <c r="T745" s="127" t="s">
        <v>133</v>
      </c>
      <c r="U745" s="127" t="s">
        <v>133</v>
      </c>
      <c r="V745" s="127" t="s">
        <v>133</v>
      </c>
      <c r="W745" s="127" t="s">
        <v>411</v>
      </c>
      <c r="X745" s="127" t="s">
        <v>133</v>
      </c>
      <c r="Y745" s="127" t="s">
        <v>133</v>
      </c>
    </row>
    <row r="746" spans="1:25" ht="15.75" hidden="1" outlineLevel="1" x14ac:dyDescent="0.25">
      <c r="A746" s="72">
        <v>10</v>
      </c>
      <c r="B746" s="127" t="s">
        <v>133</v>
      </c>
      <c r="C746" s="127" t="s">
        <v>133</v>
      </c>
      <c r="D746" s="127" t="s">
        <v>133</v>
      </c>
      <c r="E746" s="127" t="s">
        <v>133</v>
      </c>
      <c r="F746" s="127" t="s">
        <v>133</v>
      </c>
      <c r="G746" s="127" t="s">
        <v>133</v>
      </c>
      <c r="H746" s="127" t="s">
        <v>133</v>
      </c>
      <c r="I746" s="127" t="s">
        <v>422</v>
      </c>
      <c r="J746" s="127" t="s">
        <v>423</v>
      </c>
      <c r="K746" s="127" t="s">
        <v>424</v>
      </c>
      <c r="L746" s="127" t="s">
        <v>133</v>
      </c>
      <c r="M746" s="127" t="s">
        <v>133</v>
      </c>
      <c r="N746" s="127" t="s">
        <v>133</v>
      </c>
      <c r="O746" s="127" t="s">
        <v>133</v>
      </c>
      <c r="P746" s="127" t="s">
        <v>133</v>
      </c>
      <c r="Q746" s="127" t="s">
        <v>133</v>
      </c>
      <c r="R746" s="127" t="s">
        <v>133</v>
      </c>
      <c r="S746" s="127" t="s">
        <v>433</v>
      </c>
      <c r="T746" s="127" t="s">
        <v>434</v>
      </c>
      <c r="U746" s="127" t="s">
        <v>133</v>
      </c>
      <c r="V746" s="127" t="s">
        <v>133</v>
      </c>
      <c r="W746" s="127" t="s">
        <v>133</v>
      </c>
      <c r="X746" s="127" t="s">
        <v>133</v>
      </c>
      <c r="Y746" s="127" t="s">
        <v>133</v>
      </c>
    </row>
    <row r="747" spans="1:25" ht="15.75" hidden="1" outlineLevel="1" x14ac:dyDescent="0.25">
      <c r="A747" s="72">
        <v>11</v>
      </c>
      <c r="B747" s="127" t="s">
        <v>133</v>
      </c>
      <c r="C747" s="127" t="s">
        <v>133</v>
      </c>
      <c r="D747" s="127" t="s">
        <v>133</v>
      </c>
      <c r="E747" s="127" t="s">
        <v>136</v>
      </c>
      <c r="F747" s="127" t="s">
        <v>443</v>
      </c>
      <c r="G747" s="127" t="s">
        <v>444</v>
      </c>
      <c r="H747" s="127" t="s">
        <v>133</v>
      </c>
      <c r="I747" s="127" t="s">
        <v>133</v>
      </c>
      <c r="J747" s="127" t="s">
        <v>447</v>
      </c>
      <c r="K747" s="127" t="s">
        <v>133</v>
      </c>
      <c r="L747" s="127" t="s">
        <v>133</v>
      </c>
      <c r="M747" s="127" t="s">
        <v>133</v>
      </c>
      <c r="N747" s="127" t="s">
        <v>133</v>
      </c>
      <c r="O747" s="127" t="s">
        <v>133</v>
      </c>
      <c r="P747" s="127" t="s">
        <v>133</v>
      </c>
      <c r="Q747" s="127" t="s">
        <v>133</v>
      </c>
      <c r="R747" s="127" t="s">
        <v>133</v>
      </c>
      <c r="S747" s="127" t="s">
        <v>457</v>
      </c>
      <c r="T747" s="127" t="s">
        <v>458</v>
      </c>
      <c r="U747" s="127" t="s">
        <v>133</v>
      </c>
      <c r="V747" s="127" t="s">
        <v>133</v>
      </c>
      <c r="W747" s="127" t="s">
        <v>133</v>
      </c>
      <c r="X747" s="127" t="s">
        <v>133</v>
      </c>
      <c r="Y747" s="127" t="s">
        <v>133</v>
      </c>
    </row>
    <row r="748" spans="1:25" ht="15.75" hidden="1" outlineLevel="1" x14ac:dyDescent="0.25">
      <c r="A748" s="72">
        <v>12</v>
      </c>
      <c r="B748" s="127" t="s">
        <v>133</v>
      </c>
      <c r="C748" s="127" t="s">
        <v>133</v>
      </c>
      <c r="D748" s="127" t="s">
        <v>133</v>
      </c>
      <c r="E748" s="127" t="s">
        <v>133</v>
      </c>
      <c r="F748" s="127" t="s">
        <v>468</v>
      </c>
      <c r="G748" s="127" t="s">
        <v>469</v>
      </c>
      <c r="H748" s="127" t="s">
        <v>470</v>
      </c>
      <c r="I748" s="127" t="s">
        <v>133</v>
      </c>
      <c r="J748" s="127" t="s">
        <v>472</v>
      </c>
      <c r="K748" s="127" t="s">
        <v>133</v>
      </c>
      <c r="L748" s="127" t="s">
        <v>133</v>
      </c>
      <c r="M748" s="127" t="s">
        <v>133</v>
      </c>
      <c r="N748" s="127" t="s">
        <v>133</v>
      </c>
      <c r="O748" s="127" t="s">
        <v>133</v>
      </c>
      <c r="P748" s="127" t="s">
        <v>133</v>
      </c>
      <c r="Q748" s="127" t="s">
        <v>133</v>
      </c>
      <c r="R748" s="127" t="s">
        <v>133</v>
      </c>
      <c r="S748" s="127" t="s">
        <v>169</v>
      </c>
      <c r="T748" s="127" t="s">
        <v>481</v>
      </c>
      <c r="U748" s="127" t="s">
        <v>133</v>
      </c>
      <c r="V748" s="127" t="s">
        <v>133</v>
      </c>
      <c r="W748" s="127" t="s">
        <v>133</v>
      </c>
      <c r="X748" s="127" t="s">
        <v>133</v>
      </c>
      <c r="Y748" s="127" t="s">
        <v>135</v>
      </c>
    </row>
    <row r="749" spans="1:25" ht="15.75" hidden="1" outlineLevel="1" x14ac:dyDescent="0.25">
      <c r="A749" s="72">
        <v>13</v>
      </c>
      <c r="B749" s="127" t="s">
        <v>133</v>
      </c>
      <c r="C749" s="127" t="s">
        <v>133</v>
      </c>
      <c r="D749" s="127" t="s">
        <v>133</v>
      </c>
      <c r="E749" s="127" t="s">
        <v>133</v>
      </c>
      <c r="F749" s="127" t="s">
        <v>133</v>
      </c>
      <c r="G749" s="127" t="s">
        <v>133</v>
      </c>
      <c r="H749" s="127" t="s">
        <v>133</v>
      </c>
      <c r="I749" s="127" t="s">
        <v>133</v>
      </c>
      <c r="J749" s="127" t="s">
        <v>133</v>
      </c>
      <c r="K749" s="127" t="s">
        <v>144</v>
      </c>
      <c r="L749" s="127" t="s">
        <v>133</v>
      </c>
      <c r="M749" s="127" t="s">
        <v>133</v>
      </c>
      <c r="N749" s="127" t="s">
        <v>133</v>
      </c>
      <c r="O749" s="127" t="s">
        <v>133</v>
      </c>
      <c r="P749" s="127" t="s">
        <v>133</v>
      </c>
      <c r="Q749" s="127" t="s">
        <v>133</v>
      </c>
      <c r="R749" s="127" t="s">
        <v>133</v>
      </c>
      <c r="S749" s="127" t="s">
        <v>133</v>
      </c>
      <c r="T749" s="127" t="s">
        <v>133</v>
      </c>
      <c r="U749" s="127" t="s">
        <v>133</v>
      </c>
      <c r="V749" s="127" t="s">
        <v>133</v>
      </c>
      <c r="W749" s="127" t="s">
        <v>133</v>
      </c>
      <c r="X749" s="127" t="s">
        <v>133</v>
      </c>
      <c r="Y749" s="127" t="s">
        <v>133</v>
      </c>
    </row>
    <row r="750" spans="1:25" ht="15.75" hidden="1" outlineLevel="1" x14ac:dyDescent="0.25">
      <c r="A750" s="72">
        <v>14</v>
      </c>
      <c r="B750" s="127" t="s">
        <v>133</v>
      </c>
      <c r="C750" s="127" t="s">
        <v>133</v>
      </c>
      <c r="D750" s="127" t="s">
        <v>133</v>
      </c>
      <c r="E750" s="127" t="s">
        <v>133</v>
      </c>
      <c r="F750" s="127" t="s">
        <v>133</v>
      </c>
      <c r="G750" s="127" t="s">
        <v>133</v>
      </c>
      <c r="H750" s="127" t="s">
        <v>133</v>
      </c>
      <c r="I750" s="127" t="s">
        <v>133</v>
      </c>
      <c r="J750" s="127" t="s">
        <v>517</v>
      </c>
      <c r="K750" s="127" t="s">
        <v>133</v>
      </c>
      <c r="L750" s="127" t="s">
        <v>133</v>
      </c>
      <c r="M750" s="127" t="s">
        <v>133</v>
      </c>
      <c r="N750" s="127" t="s">
        <v>133</v>
      </c>
      <c r="O750" s="127" t="s">
        <v>133</v>
      </c>
      <c r="P750" s="127" t="s">
        <v>133</v>
      </c>
      <c r="Q750" s="127" t="s">
        <v>133</v>
      </c>
      <c r="R750" s="127" t="s">
        <v>133</v>
      </c>
      <c r="S750" s="127" t="s">
        <v>527</v>
      </c>
      <c r="T750" s="127" t="s">
        <v>133</v>
      </c>
      <c r="U750" s="127" t="s">
        <v>133</v>
      </c>
      <c r="V750" s="127" t="s">
        <v>133</v>
      </c>
      <c r="W750" s="127" t="s">
        <v>133</v>
      </c>
      <c r="X750" s="127" t="s">
        <v>133</v>
      </c>
      <c r="Y750" s="127" t="s">
        <v>133</v>
      </c>
    </row>
    <row r="751" spans="1:25" ht="15.75" hidden="1" outlineLevel="1" x14ac:dyDescent="0.25">
      <c r="A751" s="72">
        <v>15</v>
      </c>
      <c r="B751" s="127" t="s">
        <v>133</v>
      </c>
      <c r="C751" s="127" t="s">
        <v>133</v>
      </c>
      <c r="D751" s="127" t="s">
        <v>537</v>
      </c>
      <c r="E751" s="127" t="s">
        <v>539</v>
      </c>
      <c r="F751" s="127" t="s">
        <v>541</v>
      </c>
      <c r="G751" s="127" t="s">
        <v>543</v>
      </c>
      <c r="H751" s="127" t="s">
        <v>544</v>
      </c>
      <c r="I751" s="127" t="s">
        <v>133</v>
      </c>
      <c r="J751" s="127" t="s">
        <v>546</v>
      </c>
      <c r="K751" s="127" t="s">
        <v>133</v>
      </c>
      <c r="L751" s="127" t="s">
        <v>133</v>
      </c>
      <c r="M751" s="127" t="s">
        <v>133</v>
      </c>
      <c r="N751" s="127" t="s">
        <v>550</v>
      </c>
      <c r="O751" s="127" t="s">
        <v>133</v>
      </c>
      <c r="P751" s="127" t="s">
        <v>133</v>
      </c>
      <c r="Q751" s="127" t="s">
        <v>133</v>
      </c>
      <c r="R751" s="127" t="s">
        <v>133</v>
      </c>
      <c r="S751" s="127" t="s">
        <v>556</v>
      </c>
      <c r="T751" s="127" t="s">
        <v>557</v>
      </c>
      <c r="U751" s="127" t="s">
        <v>558</v>
      </c>
      <c r="V751" s="127" t="s">
        <v>133</v>
      </c>
      <c r="W751" s="127" t="s">
        <v>133</v>
      </c>
      <c r="X751" s="127" t="s">
        <v>133</v>
      </c>
      <c r="Y751" s="127" t="s">
        <v>562</v>
      </c>
    </row>
    <row r="752" spans="1:25" ht="15.75" hidden="1" outlineLevel="1" x14ac:dyDescent="0.25">
      <c r="A752" s="72">
        <v>16</v>
      </c>
      <c r="B752" s="127" t="s">
        <v>133</v>
      </c>
      <c r="C752" s="127" t="s">
        <v>133</v>
      </c>
      <c r="D752" s="127" t="s">
        <v>133</v>
      </c>
      <c r="E752" s="127" t="s">
        <v>133</v>
      </c>
      <c r="F752" s="127" t="s">
        <v>567</v>
      </c>
      <c r="G752" s="127" t="s">
        <v>568</v>
      </c>
      <c r="H752" s="127" t="s">
        <v>569</v>
      </c>
      <c r="I752" s="127" t="s">
        <v>570</v>
      </c>
      <c r="J752" s="127" t="s">
        <v>571</v>
      </c>
      <c r="K752" s="127" t="s">
        <v>572</v>
      </c>
      <c r="L752" s="127" t="s">
        <v>133</v>
      </c>
      <c r="M752" s="127" t="s">
        <v>133</v>
      </c>
      <c r="N752" s="127" t="s">
        <v>133</v>
      </c>
      <c r="O752" s="127" t="s">
        <v>133</v>
      </c>
      <c r="P752" s="127" t="s">
        <v>133</v>
      </c>
      <c r="Q752" s="127" t="s">
        <v>133</v>
      </c>
      <c r="R752" s="127" t="s">
        <v>133</v>
      </c>
      <c r="S752" s="127" t="s">
        <v>579</v>
      </c>
      <c r="T752" s="127" t="s">
        <v>580</v>
      </c>
      <c r="U752" s="127" t="s">
        <v>133</v>
      </c>
      <c r="V752" s="127" t="s">
        <v>133</v>
      </c>
      <c r="W752" s="127" t="s">
        <v>133</v>
      </c>
      <c r="X752" s="127" t="s">
        <v>133</v>
      </c>
      <c r="Y752" s="127" t="s">
        <v>133</v>
      </c>
    </row>
    <row r="753" spans="1:25" ht="15.75" hidden="1" outlineLevel="1" x14ac:dyDescent="0.25">
      <c r="A753" s="72">
        <v>17</v>
      </c>
      <c r="B753" s="127" t="s">
        <v>133</v>
      </c>
      <c r="C753" s="127" t="s">
        <v>133</v>
      </c>
      <c r="D753" s="127" t="s">
        <v>588</v>
      </c>
      <c r="E753" s="127" t="s">
        <v>133</v>
      </c>
      <c r="F753" s="127" t="s">
        <v>167</v>
      </c>
      <c r="G753" s="127" t="s">
        <v>591</v>
      </c>
      <c r="H753" s="127" t="s">
        <v>593</v>
      </c>
      <c r="I753" s="127" t="s">
        <v>594</v>
      </c>
      <c r="J753" s="127" t="s">
        <v>596</v>
      </c>
      <c r="K753" s="127" t="s">
        <v>133</v>
      </c>
      <c r="L753" s="127" t="s">
        <v>133</v>
      </c>
      <c r="M753" s="127" t="s">
        <v>133</v>
      </c>
      <c r="N753" s="127" t="s">
        <v>133</v>
      </c>
      <c r="O753" s="127" t="s">
        <v>133</v>
      </c>
      <c r="P753" s="127" t="s">
        <v>133</v>
      </c>
      <c r="Q753" s="127" t="s">
        <v>133</v>
      </c>
      <c r="R753" s="127" t="s">
        <v>133</v>
      </c>
      <c r="S753" s="127" t="s">
        <v>604</v>
      </c>
      <c r="T753" s="127" t="s">
        <v>133</v>
      </c>
      <c r="U753" s="127" t="s">
        <v>133</v>
      </c>
      <c r="V753" s="127" t="s">
        <v>133</v>
      </c>
      <c r="W753" s="127" t="s">
        <v>133</v>
      </c>
      <c r="X753" s="127" t="s">
        <v>133</v>
      </c>
      <c r="Y753" s="127" t="s">
        <v>133</v>
      </c>
    </row>
    <row r="754" spans="1:25" ht="15.75" hidden="1" outlineLevel="1" x14ac:dyDescent="0.25">
      <c r="A754" s="72">
        <v>18</v>
      </c>
      <c r="B754" s="127" t="s">
        <v>133</v>
      </c>
      <c r="C754" s="127" t="s">
        <v>133</v>
      </c>
      <c r="D754" s="127" t="s">
        <v>133</v>
      </c>
      <c r="E754" s="127" t="s">
        <v>614</v>
      </c>
      <c r="F754" s="127" t="s">
        <v>615</v>
      </c>
      <c r="G754" s="127" t="s">
        <v>616</v>
      </c>
      <c r="H754" s="127" t="s">
        <v>617</v>
      </c>
      <c r="I754" s="127" t="s">
        <v>133</v>
      </c>
      <c r="J754" s="127" t="s">
        <v>619</v>
      </c>
      <c r="K754" s="127" t="s">
        <v>133</v>
      </c>
      <c r="L754" s="127" t="s">
        <v>133</v>
      </c>
      <c r="M754" s="127" t="s">
        <v>133</v>
      </c>
      <c r="N754" s="127" t="s">
        <v>133</v>
      </c>
      <c r="O754" s="127" t="s">
        <v>133</v>
      </c>
      <c r="P754" s="127" t="s">
        <v>133</v>
      </c>
      <c r="Q754" s="127" t="s">
        <v>133</v>
      </c>
      <c r="R754" s="127" t="s">
        <v>133</v>
      </c>
      <c r="S754" s="127" t="s">
        <v>629</v>
      </c>
      <c r="T754" s="127" t="s">
        <v>133</v>
      </c>
      <c r="U754" s="127" t="s">
        <v>133</v>
      </c>
      <c r="V754" s="127" t="s">
        <v>133</v>
      </c>
      <c r="W754" s="127" t="s">
        <v>133</v>
      </c>
      <c r="X754" s="127" t="s">
        <v>133</v>
      </c>
      <c r="Y754" s="127" t="s">
        <v>133</v>
      </c>
    </row>
    <row r="755" spans="1:25" ht="15.75" hidden="1" outlineLevel="1" x14ac:dyDescent="0.25">
      <c r="A755" s="72">
        <v>19</v>
      </c>
      <c r="B755" s="127" t="s">
        <v>133</v>
      </c>
      <c r="C755" s="127" t="s">
        <v>133</v>
      </c>
      <c r="D755" s="127" t="s">
        <v>133</v>
      </c>
      <c r="E755" s="127" t="s">
        <v>638</v>
      </c>
      <c r="F755" s="127" t="s">
        <v>639</v>
      </c>
      <c r="G755" s="127" t="s">
        <v>640</v>
      </c>
      <c r="H755" s="127" t="s">
        <v>641</v>
      </c>
      <c r="I755" s="127" t="s">
        <v>133</v>
      </c>
      <c r="J755" s="127" t="s">
        <v>643</v>
      </c>
      <c r="K755" s="127" t="s">
        <v>133</v>
      </c>
      <c r="L755" s="127" t="s">
        <v>133</v>
      </c>
      <c r="M755" s="127" t="s">
        <v>133</v>
      </c>
      <c r="N755" s="127" t="s">
        <v>133</v>
      </c>
      <c r="O755" s="127" t="s">
        <v>133</v>
      </c>
      <c r="P755" s="127" t="s">
        <v>133</v>
      </c>
      <c r="Q755" s="127" t="s">
        <v>133</v>
      </c>
      <c r="R755" s="127" t="s">
        <v>133</v>
      </c>
      <c r="S755" s="127" t="s">
        <v>133</v>
      </c>
      <c r="T755" s="127" t="s">
        <v>133</v>
      </c>
      <c r="U755" s="127" t="s">
        <v>133</v>
      </c>
      <c r="V755" s="127" t="s">
        <v>133</v>
      </c>
      <c r="W755" s="127" t="s">
        <v>133</v>
      </c>
      <c r="X755" s="127" t="s">
        <v>133</v>
      </c>
      <c r="Y755" s="127" t="s">
        <v>133</v>
      </c>
    </row>
    <row r="756" spans="1:25" ht="15.75" hidden="1" outlineLevel="1" x14ac:dyDescent="0.25">
      <c r="A756" s="72">
        <v>20</v>
      </c>
      <c r="B756" s="127" t="s">
        <v>133</v>
      </c>
      <c r="C756" s="127" t="s">
        <v>133</v>
      </c>
      <c r="D756" s="127" t="s">
        <v>661</v>
      </c>
      <c r="E756" s="127" t="s">
        <v>662</v>
      </c>
      <c r="F756" s="127" t="s">
        <v>663</v>
      </c>
      <c r="G756" s="127" t="s">
        <v>664</v>
      </c>
      <c r="H756" s="127" t="s">
        <v>133</v>
      </c>
      <c r="I756" s="127" t="s">
        <v>666</v>
      </c>
      <c r="J756" s="127" t="s">
        <v>667</v>
      </c>
      <c r="K756" s="127" t="s">
        <v>668</v>
      </c>
      <c r="L756" s="127" t="s">
        <v>133</v>
      </c>
      <c r="M756" s="127" t="s">
        <v>133</v>
      </c>
      <c r="N756" s="127" t="s">
        <v>133</v>
      </c>
      <c r="O756" s="127" t="s">
        <v>133</v>
      </c>
      <c r="P756" s="127" t="s">
        <v>133</v>
      </c>
      <c r="Q756" s="127" t="s">
        <v>133</v>
      </c>
      <c r="R756" s="127" t="s">
        <v>675</v>
      </c>
      <c r="S756" s="127" t="s">
        <v>676</v>
      </c>
      <c r="T756" s="127" t="s">
        <v>677</v>
      </c>
      <c r="U756" s="127" t="s">
        <v>678</v>
      </c>
      <c r="V756" s="127" t="s">
        <v>133</v>
      </c>
      <c r="W756" s="127" t="s">
        <v>133</v>
      </c>
      <c r="X756" s="127" t="s">
        <v>133</v>
      </c>
      <c r="Y756" s="127" t="s">
        <v>133</v>
      </c>
    </row>
    <row r="757" spans="1:25" ht="15.75" hidden="1" outlineLevel="1" x14ac:dyDescent="0.25">
      <c r="A757" s="72">
        <v>21</v>
      </c>
      <c r="B757" s="127" t="s">
        <v>133</v>
      </c>
      <c r="C757" s="127" t="s">
        <v>133</v>
      </c>
      <c r="D757" s="127" t="s">
        <v>160</v>
      </c>
      <c r="E757" s="127" t="s">
        <v>684</v>
      </c>
      <c r="F757" s="127" t="s">
        <v>685</v>
      </c>
      <c r="G757" s="127" t="s">
        <v>686</v>
      </c>
      <c r="H757" s="127" t="s">
        <v>687</v>
      </c>
      <c r="I757" s="127" t="s">
        <v>688</v>
      </c>
      <c r="J757" s="127" t="s">
        <v>689</v>
      </c>
      <c r="K757" s="127" t="s">
        <v>133</v>
      </c>
      <c r="L757" s="127" t="s">
        <v>133</v>
      </c>
      <c r="M757" s="127" t="s">
        <v>133</v>
      </c>
      <c r="N757" s="127" t="s">
        <v>133</v>
      </c>
      <c r="O757" s="127" t="s">
        <v>133</v>
      </c>
      <c r="P757" s="127" t="s">
        <v>133</v>
      </c>
      <c r="Q757" s="127" t="s">
        <v>133</v>
      </c>
      <c r="R757" s="127" t="s">
        <v>133</v>
      </c>
      <c r="S757" s="127" t="s">
        <v>698</v>
      </c>
      <c r="T757" s="127" t="s">
        <v>699</v>
      </c>
      <c r="U757" s="127" t="s">
        <v>133</v>
      </c>
      <c r="V757" s="127" t="s">
        <v>133</v>
      </c>
      <c r="W757" s="127" t="s">
        <v>133</v>
      </c>
      <c r="X757" s="127" t="s">
        <v>133</v>
      </c>
      <c r="Y757" s="127" t="s">
        <v>133</v>
      </c>
    </row>
    <row r="758" spans="1:25" ht="15.75" hidden="1" outlineLevel="1" x14ac:dyDescent="0.25">
      <c r="A758" s="72">
        <v>22</v>
      </c>
      <c r="B758" s="127" t="s">
        <v>133</v>
      </c>
      <c r="C758" s="127" t="s">
        <v>133</v>
      </c>
      <c r="D758" s="127" t="s">
        <v>133</v>
      </c>
      <c r="E758" s="127" t="s">
        <v>133</v>
      </c>
      <c r="F758" s="127" t="s">
        <v>133</v>
      </c>
      <c r="G758" s="127" t="s">
        <v>133</v>
      </c>
      <c r="H758" s="127" t="s">
        <v>133</v>
      </c>
      <c r="I758" s="127" t="s">
        <v>133</v>
      </c>
      <c r="J758" s="127" t="s">
        <v>709</v>
      </c>
      <c r="K758" s="127" t="s">
        <v>711</v>
      </c>
      <c r="L758" s="127" t="s">
        <v>712</v>
      </c>
      <c r="M758" s="127" t="s">
        <v>133</v>
      </c>
      <c r="N758" s="127" t="s">
        <v>133</v>
      </c>
      <c r="O758" s="127" t="s">
        <v>133</v>
      </c>
      <c r="P758" s="127" t="s">
        <v>133</v>
      </c>
      <c r="Q758" s="127" t="s">
        <v>133</v>
      </c>
      <c r="R758" s="127" t="s">
        <v>718</v>
      </c>
      <c r="S758" s="127" t="s">
        <v>719</v>
      </c>
      <c r="T758" s="127" t="s">
        <v>720</v>
      </c>
      <c r="U758" s="127" t="s">
        <v>161</v>
      </c>
      <c r="V758" s="127" t="s">
        <v>133</v>
      </c>
      <c r="W758" s="127" t="s">
        <v>133</v>
      </c>
      <c r="X758" s="127" t="s">
        <v>133</v>
      </c>
      <c r="Y758" s="127" t="s">
        <v>133</v>
      </c>
    </row>
    <row r="759" spans="1:25" ht="15.75" hidden="1" outlineLevel="1" x14ac:dyDescent="0.25">
      <c r="A759" s="72">
        <v>23</v>
      </c>
      <c r="B759" s="127" t="s">
        <v>133</v>
      </c>
      <c r="C759" s="127" t="s">
        <v>133</v>
      </c>
      <c r="D759" s="127" t="s">
        <v>133</v>
      </c>
      <c r="E759" s="127" t="s">
        <v>133</v>
      </c>
      <c r="F759" s="127" t="s">
        <v>730</v>
      </c>
      <c r="G759" s="127" t="s">
        <v>731</v>
      </c>
      <c r="H759" s="127" t="s">
        <v>732</v>
      </c>
      <c r="I759" s="127" t="s">
        <v>133</v>
      </c>
      <c r="J759" s="127" t="s">
        <v>733</v>
      </c>
      <c r="K759" s="127" t="s">
        <v>734</v>
      </c>
      <c r="L759" s="127" t="s">
        <v>735</v>
      </c>
      <c r="M759" s="127" t="s">
        <v>133</v>
      </c>
      <c r="N759" s="127" t="s">
        <v>133</v>
      </c>
      <c r="O759" s="127" t="s">
        <v>133</v>
      </c>
      <c r="P759" s="127" t="s">
        <v>133</v>
      </c>
      <c r="Q759" s="127" t="s">
        <v>133</v>
      </c>
      <c r="R759" s="127" t="s">
        <v>741</v>
      </c>
      <c r="S759" s="127" t="s">
        <v>743</v>
      </c>
      <c r="T759" s="127" t="s">
        <v>744</v>
      </c>
      <c r="U759" s="127" t="s">
        <v>133</v>
      </c>
      <c r="V759" s="127" t="s">
        <v>133</v>
      </c>
      <c r="W759" s="127" t="s">
        <v>133</v>
      </c>
      <c r="X759" s="127" t="s">
        <v>133</v>
      </c>
      <c r="Y759" s="127" t="s">
        <v>133</v>
      </c>
    </row>
    <row r="760" spans="1:25" ht="15.75" hidden="1" outlineLevel="1" x14ac:dyDescent="0.25">
      <c r="A760" s="72">
        <v>24</v>
      </c>
      <c r="B760" s="127" t="s">
        <v>133</v>
      </c>
      <c r="C760" s="127" t="s">
        <v>133</v>
      </c>
      <c r="D760" s="127" t="s">
        <v>133</v>
      </c>
      <c r="E760" s="127" t="s">
        <v>133</v>
      </c>
      <c r="F760" s="127" t="s">
        <v>754</v>
      </c>
      <c r="G760" s="127" t="s">
        <v>755</v>
      </c>
      <c r="H760" s="127" t="s">
        <v>756</v>
      </c>
      <c r="I760" s="127" t="s">
        <v>133</v>
      </c>
      <c r="J760" s="127" t="s">
        <v>758</v>
      </c>
      <c r="K760" s="127" t="s">
        <v>759</v>
      </c>
      <c r="L760" s="127" t="s">
        <v>760</v>
      </c>
      <c r="M760" s="127" t="s">
        <v>762</v>
      </c>
      <c r="N760" s="127" t="s">
        <v>133</v>
      </c>
      <c r="O760" s="127" t="s">
        <v>764</v>
      </c>
      <c r="P760" s="127" t="s">
        <v>765</v>
      </c>
      <c r="Q760" s="127" t="s">
        <v>766</v>
      </c>
      <c r="R760" s="127" t="s">
        <v>767</v>
      </c>
      <c r="S760" s="127" t="s">
        <v>768</v>
      </c>
      <c r="T760" s="127" t="s">
        <v>769</v>
      </c>
      <c r="U760" s="127" t="s">
        <v>770</v>
      </c>
      <c r="V760" s="127" t="s">
        <v>133</v>
      </c>
      <c r="W760" s="127" t="s">
        <v>133</v>
      </c>
      <c r="X760" s="127" t="s">
        <v>133</v>
      </c>
      <c r="Y760" s="127" t="s">
        <v>133</v>
      </c>
    </row>
    <row r="761" spans="1:25" ht="15.75" hidden="1" outlineLevel="1" x14ac:dyDescent="0.25">
      <c r="A761" s="72">
        <v>25</v>
      </c>
      <c r="B761" s="127" t="s">
        <v>133</v>
      </c>
      <c r="C761" s="127" t="s">
        <v>133</v>
      </c>
      <c r="D761" s="127" t="s">
        <v>133</v>
      </c>
      <c r="E761" s="127" t="s">
        <v>133</v>
      </c>
      <c r="F761" s="127" t="s">
        <v>780</v>
      </c>
      <c r="G761" s="127" t="s">
        <v>781</v>
      </c>
      <c r="H761" s="127" t="s">
        <v>782</v>
      </c>
      <c r="I761" s="127" t="s">
        <v>133</v>
      </c>
      <c r="J761" s="127" t="s">
        <v>784</v>
      </c>
      <c r="K761" s="127" t="s">
        <v>786</v>
      </c>
      <c r="L761" s="127" t="s">
        <v>787</v>
      </c>
      <c r="M761" s="127" t="s">
        <v>133</v>
      </c>
      <c r="N761" s="127" t="s">
        <v>133</v>
      </c>
      <c r="O761" s="127" t="s">
        <v>133</v>
      </c>
      <c r="P761" s="127" t="s">
        <v>791</v>
      </c>
      <c r="Q761" s="127" t="s">
        <v>135</v>
      </c>
      <c r="R761" s="127" t="s">
        <v>133</v>
      </c>
      <c r="S761" s="127" t="s">
        <v>795</v>
      </c>
      <c r="T761" s="127" t="s">
        <v>133</v>
      </c>
      <c r="U761" s="127" t="s">
        <v>133</v>
      </c>
      <c r="V761" s="127" t="s">
        <v>133</v>
      </c>
      <c r="W761" s="127" t="s">
        <v>133</v>
      </c>
      <c r="X761" s="127" t="s">
        <v>133</v>
      </c>
      <c r="Y761" s="127" t="s">
        <v>133</v>
      </c>
    </row>
    <row r="762" spans="1:25" ht="15.75" hidden="1" outlineLevel="1" x14ac:dyDescent="0.25">
      <c r="A762" s="72">
        <v>26</v>
      </c>
      <c r="B762" s="127" t="s">
        <v>133</v>
      </c>
      <c r="C762" s="127" t="s">
        <v>133</v>
      </c>
      <c r="D762" s="127" t="s">
        <v>133</v>
      </c>
      <c r="E762" s="127" t="s">
        <v>133</v>
      </c>
      <c r="F762" s="127" t="s">
        <v>807</v>
      </c>
      <c r="G762" s="127" t="s">
        <v>808</v>
      </c>
      <c r="H762" s="127" t="s">
        <v>151</v>
      </c>
      <c r="I762" s="127" t="s">
        <v>133</v>
      </c>
      <c r="J762" s="127" t="s">
        <v>810</v>
      </c>
      <c r="K762" s="127" t="s">
        <v>811</v>
      </c>
      <c r="L762" s="127" t="s">
        <v>133</v>
      </c>
      <c r="M762" s="127" t="s">
        <v>133</v>
      </c>
      <c r="N762" s="127" t="s">
        <v>133</v>
      </c>
      <c r="O762" s="127" t="s">
        <v>133</v>
      </c>
      <c r="P762" s="127" t="s">
        <v>133</v>
      </c>
      <c r="Q762" s="127" t="s">
        <v>133</v>
      </c>
      <c r="R762" s="127" t="s">
        <v>133</v>
      </c>
      <c r="S762" s="127" t="s">
        <v>819</v>
      </c>
      <c r="T762" s="127" t="s">
        <v>820</v>
      </c>
      <c r="U762" s="127" t="s">
        <v>133</v>
      </c>
      <c r="V762" s="127" t="s">
        <v>133</v>
      </c>
      <c r="W762" s="127" t="s">
        <v>133</v>
      </c>
      <c r="X762" s="127" t="s">
        <v>133</v>
      </c>
      <c r="Y762" s="127" t="s">
        <v>133</v>
      </c>
    </row>
    <row r="763" spans="1:25" ht="15.75" hidden="1" outlineLevel="1" x14ac:dyDescent="0.25">
      <c r="A763" s="72">
        <v>27</v>
      </c>
      <c r="B763" s="127" t="s">
        <v>133</v>
      </c>
      <c r="C763" s="127" t="s">
        <v>133</v>
      </c>
      <c r="D763" s="127" t="s">
        <v>133</v>
      </c>
      <c r="E763" s="127" t="s">
        <v>133</v>
      </c>
      <c r="F763" s="127" t="s">
        <v>830</v>
      </c>
      <c r="G763" s="127" t="s">
        <v>831</v>
      </c>
      <c r="H763" s="127" t="s">
        <v>832</v>
      </c>
      <c r="I763" s="127" t="s">
        <v>833</v>
      </c>
      <c r="J763" s="127" t="s">
        <v>834</v>
      </c>
      <c r="K763" s="127" t="s">
        <v>835</v>
      </c>
      <c r="L763" s="127" t="s">
        <v>836</v>
      </c>
      <c r="M763" s="127" t="s">
        <v>837</v>
      </c>
      <c r="N763" s="127" t="s">
        <v>838</v>
      </c>
      <c r="O763" s="127" t="s">
        <v>839</v>
      </c>
      <c r="P763" s="127" t="s">
        <v>142</v>
      </c>
      <c r="Q763" s="127" t="s">
        <v>133</v>
      </c>
      <c r="R763" s="127" t="s">
        <v>841</v>
      </c>
      <c r="S763" s="127" t="s">
        <v>842</v>
      </c>
      <c r="T763" s="127" t="s">
        <v>843</v>
      </c>
      <c r="U763" s="127" t="s">
        <v>844</v>
      </c>
      <c r="V763" s="127" t="s">
        <v>133</v>
      </c>
      <c r="W763" s="127" t="s">
        <v>847</v>
      </c>
      <c r="X763" s="127" t="s">
        <v>847</v>
      </c>
      <c r="Y763" s="127" t="s">
        <v>133</v>
      </c>
    </row>
    <row r="764" spans="1:25" ht="15.75" hidden="1" outlineLevel="1" x14ac:dyDescent="0.25">
      <c r="A764" s="72">
        <v>28</v>
      </c>
      <c r="B764" s="127" t="s">
        <v>133</v>
      </c>
      <c r="C764" s="127" t="s">
        <v>133</v>
      </c>
      <c r="D764" s="127" t="s">
        <v>133</v>
      </c>
      <c r="E764" s="127" t="s">
        <v>133</v>
      </c>
      <c r="F764" s="127" t="s">
        <v>133</v>
      </c>
      <c r="G764" s="127" t="s">
        <v>856</v>
      </c>
      <c r="H764" s="127" t="s">
        <v>133</v>
      </c>
      <c r="I764" s="127" t="s">
        <v>168</v>
      </c>
      <c r="J764" s="127" t="s">
        <v>858</v>
      </c>
      <c r="K764" s="127" t="s">
        <v>859</v>
      </c>
      <c r="L764" s="127" t="s">
        <v>133</v>
      </c>
      <c r="M764" s="127" t="s">
        <v>861</v>
      </c>
      <c r="N764" s="127" t="s">
        <v>133</v>
      </c>
      <c r="O764" s="127" t="s">
        <v>133</v>
      </c>
      <c r="P764" s="127" t="s">
        <v>133</v>
      </c>
      <c r="Q764" s="127" t="s">
        <v>133</v>
      </c>
      <c r="R764" s="127" t="s">
        <v>133</v>
      </c>
      <c r="S764" s="127" t="s">
        <v>867</v>
      </c>
      <c r="T764" s="127" t="s">
        <v>868</v>
      </c>
      <c r="U764" s="127" t="s">
        <v>869</v>
      </c>
      <c r="V764" s="127" t="s">
        <v>205</v>
      </c>
      <c r="W764" s="127" t="s">
        <v>159</v>
      </c>
      <c r="X764" s="127" t="s">
        <v>872</v>
      </c>
      <c r="Y764" s="127" t="s">
        <v>133</v>
      </c>
    </row>
    <row r="765" spans="1:25" ht="15.75" hidden="1" outlineLevel="1" x14ac:dyDescent="0.25">
      <c r="A765" s="72">
        <v>29</v>
      </c>
      <c r="B765" s="127" t="s">
        <v>133</v>
      </c>
      <c r="C765" s="127" t="s">
        <v>133</v>
      </c>
      <c r="D765" s="127" t="s">
        <v>133</v>
      </c>
      <c r="E765" s="127" t="s">
        <v>133</v>
      </c>
      <c r="F765" s="127" t="s">
        <v>879</v>
      </c>
      <c r="G765" s="127" t="s">
        <v>881</v>
      </c>
      <c r="H765" s="127" t="s">
        <v>882</v>
      </c>
      <c r="I765" s="127" t="s">
        <v>133</v>
      </c>
      <c r="J765" s="127" t="s">
        <v>187</v>
      </c>
      <c r="K765" s="127" t="s">
        <v>133</v>
      </c>
      <c r="L765" s="127" t="s">
        <v>133</v>
      </c>
      <c r="M765" s="127" t="s">
        <v>133</v>
      </c>
      <c r="N765" s="127" t="s">
        <v>133</v>
      </c>
      <c r="O765" s="127" t="s">
        <v>133</v>
      </c>
      <c r="P765" s="127" t="s">
        <v>133</v>
      </c>
      <c r="Q765" s="127" t="s">
        <v>133</v>
      </c>
      <c r="R765" s="127" t="s">
        <v>133</v>
      </c>
      <c r="S765" s="127" t="s">
        <v>893</v>
      </c>
      <c r="T765" s="127" t="s">
        <v>894</v>
      </c>
      <c r="U765" s="127" t="s">
        <v>133</v>
      </c>
      <c r="V765" s="127" t="s">
        <v>133</v>
      </c>
      <c r="W765" s="127" t="s">
        <v>133</v>
      </c>
      <c r="X765" s="127" t="s">
        <v>133</v>
      </c>
      <c r="Y765" s="127" t="s">
        <v>133</v>
      </c>
    </row>
    <row r="766" spans="1:25" ht="15.75" collapsed="1" x14ac:dyDescent="0.25">
      <c r="A766" s="72">
        <v>30</v>
      </c>
      <c r="B766" s="127" t="s">
        <v>133</v>
      </c>
      <c r="C766" s="127" t="s">
        <v>133</v>
      </c>
      <c r="D766" s="127" t="s">
        <v>133</v>
      </c>
      <c r="E766" s="127" t="s">
        <v>133</v>
      </c>
      <c r="F766" s="127" t="s">
        <v>904</v>
      </c>
      <c r="G766" s="127" t="s">
        <v>905</v>
      </c>
      <c r="H766" s="127" t="s">
        <v>906</v>
      </c>
      <c r="I766" s="127" t="s">
        <v>133</v>
      </c>
      <c r="J766" s="127" t="s">
        <v>908</v>
      </c>
      <c r="K766" s="127" t="s">
        <v>909</v>
      </c>
      <c r="L766" s="127" t="s">
        <v>190</v>
      </c>
      <c r="M766" s="127" t="s">
        <v>135</v>
      </c>
      <c r="N766" s="127" t="s">
        <v>911</v>
      </c>
      <c r="O766" s="127" t="s">
        <v>912</v>
      </c>
      <c r="P766" s="127" t="s">
        <v>133</v>
      </c>
      <c r="Q766" s="127" t="s">
        <v>133</v>
      </c>
      <c r="R766" s="127" t="s">
        <v>178</v>
      </c>
      <c r="S766" s="127" t="s">
        <v>916</v>
      </c>
      <c r="T766" s="127" t="s">
        <v>917</v>
      </c>
      <c r="U766" s="127" t="s">
        <v>133</v>
      </c>
      <c r="V766" s="127" t="s">
        <v>133</v>
      </c>
      <c r="W766" s="127" t="s">
        <v>133</v>
      </c>
      <c r="X766" s="127" t="s">
        <v>133</v>
      </c>
      <c r="Y766" s="127" t="s">
        <v>133</v>
      </c>
    </row>
    <row r="767" spans="1:25" ht="15.75" x14ac:dyDescent="0.25">
      <c r="A767" s="72">
        <v>31</v>
      </c>
      <c r="B767" s="127" t="s">
        <v>133</v>
      </c>
      <c r="C767" s="127" t="s">
        <v>133</v>
      </c>
      <c r="D767" s="127" t="s">
        <v>133</v>
      </c>
      <c r="E767" s="127" t="s">
        <v>133</v>
      </c>
      <c r="F767" s="127" t="s">
        <v>926</v>
      </c>
      <c r="G767" s="127" t="s">
        <v>927</v>
      </c>
      <c r="H767" s="127" t="s">
        <v>928</v>
      </c>
      <c r="I767" s="127" t="s">
        <v>179</v>
      </c>
      <c r="J767" s="127" t="s">
        <v>929</v>
      </c>
      <c r="K767" s="127" t="s">
        <v>930</v>
      </c>
      <c r="L767" s="127" t="s">
        <v>931</v>
      </c>
      <c r="M767" s="127" t="s">
        <v>133</v>
      </c>
      <c r="N767" s="127" t="s">
        <v>156</v>
      </c>
      <c r="O767" s="127" t="s">
        <v>933</v>
      </c>
      <c r="P767" s="127" t="s">
        <v>934</v>
      </c>
      <c r="Q767" s="127" t="s">
        <v>935</v>
      </c>
      <c r="R767" s="127" t="s">
        <v>936</v>
      </c>
      <c r="S767" s="127" t="s">
        <v>937</v>
      </c>
      <c r="T767" s="127" t="s">
        <v>938</v>
      </c>
      <c r="U767" s="127" t="s">
        <v>939</v>
      </c>
      <c r="V767" s="127" t="s">
        <v>133</v>
      </c>
      <c r="W767" s="127" t="s">
        <v>133</v>
      </c>
      <c r="X767" s="127" t="s">
        <v>133</v>
      </c>
      <c r="Y767" s="127" t="s">
        <v>133</v>
      </c>
    </row>
    <row r="768" spans="1:25" ht="20.45" customHeight="1" x14ac:dyDescent="0.25">
      <c r="A768" s="55"/>
    </row>
    <row r="769" spans="1:25" ht="15.75" customHeight="1" x14ac:dyDescent="0.25">
      <c r="A769" s="110" t="s">
        <v>32</v>
      </c>
      <c r="B769" s="110" t="s">
        <v>70</v>
      </c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</row>
    <row r="770" spans="1:25" ht="15.75" x14ac:dyDescent="0.25">
      <c r="A770" s="110"/>
      <c r="B770" s="110" t="s">
        <v>71</v>
      </c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</row>
    <row r="771" spans="1:25" s="129" customFormat="1" ht="12.75" x14ac:dyDescent="0.2">
      <c r="A771" s="110"/>
      <c r="B771" s="128" t="s">
        <v>33</v>
      </c>
      <c r="C771" s="128" t="s">
        <v>34</v>
      </c>
      <c r="D771" s="128" t="s">
        <v>35</v>
      </c>
      <c r="E771" s="128" t="s">
        <v>36</v>
      </c>
      <c r="F771" s="128" t="s">
        <v>37</v>
      </c>
      <c r="G771" s="128" t="s">
        <v>38</v>
      </c>
      <c r="H771" s="128" t="s">
        <v>39</v>
      </c>
      <c r="I771" s="128" t="s">
        <v>40</v>
      </c>
      <c r="J771" s="128" t="s">
        <v>41</v>
      </c>
      <c r="K771" s="128" t="s">
        <v>42</v>
      </c>
      <c r="L771" s="128" t="s">
        <v>43</v>
      </c>
      <c r="M771" s="128" t="s">
        <v>44</v>
      </c>
      <c r="N771" s="128" t="s">
        <v>45</v>
      </c>
      <c r="O771" s="128" t="s">
        <v>46</v>
      </c>
      <c r="P771" s="128" t="s">
        <v>47</v>
      </c>
      <c r="Q771" s="128" t="s">
        <v>48</v>
      </c>
      <c r="R771" s="128" t="s">
        <v>49</v>
      </c>
      <c r="S771" s="128" t="s">
        <v>50</v>
      </c>
      <c r="T771" s="128" t="s">
        <v>51</v>
      </c>
      <c r="U771" s="128" t="s">
        <v>52</v>
      </c>
      <c r="V771" s="128" t="s">
        <v>53</v>
      </c>
      <c r="W771" s="128" t="s">
        <v>54</v>
      </c>
      <c r="X771" s="128" t="s">
        <v>55</v>
      </c>
      <c r="Y771" s="128" t="s">
        <v>56</v>
      </c>
    </row>
    <row r="772" spans="1:25" ht="15.75" x14ac:dyDescent="0.25">
      <c r="A772" s="72">
        <v>1</v>
      </c>
      <c r="B772" s="127" t="s">
        <v>174</v>
      </c>
      <c r="C772" s="127" t="s">
        <v>175</v>
      </c>
      <c r="D772" s="127" t="s">
        <v>176</v>
      </c>
      <c r="E772" s="127" t="s">
        <v>177</v>
      </c>
      <c r="F772" s="127" t="s">
        <v>133</v>
      </c>
      <c r="G772" s="127" t="s">
        <v>180</v>
      </c>
      <c r="H772" s="127" t="s">
        <v>133</v>
      </c>
      <c r="I772" s="127" t="s">
        <v>133</v>
      </c>
      <c r="J772" s="127" t="s">
        <v>133</v>
      </c>
      <c r="K772" s="127" t="s">
        <v>133</v>
      </c>
      <c r="L772" s="127" t="s">
        <v>133</v>
      </c>
      <c r="M772" s="127" t="s">
        <v>187</v>
      </c>
      <c r="N772" s="127" t="s">
        <v>133</v>
      </c>
      <c r="O772" s="127" t="s">
        <v>157</v>
      </c>
      <c r="P772" s="127" t="s">
        <v>190</v>
      </c>
      <c r="Q772" s="127" t="s">
        <v>191</v>
      </c>
      <c r="R772" s="127" t="s">
        <v>192</v>
      </c>
      <c r="S772" s="127" t="s">
        <v>193</v>
      </c>
      <c r="T772" s="127" t="s">
        <v>133</v>
      </c>
      <c r="U772" s="127" t="s">
        <v>195</v>
      </c>
      <c r="V772" s="127" t="s">
        <v>196</v>
      </c>
      <c r="W772" s="127" t="s">
        <v>197</v>
      </c>
      <c r="X772" s="127" t="s">
        <v>198</v>
      </c>
      <c r="Y772" s="127" t="s">
        <v>199</v>
      </c>
    </row>
    <row r="773" spans="1:25" ht="15.75" hidden="1" outlineLevel="1" x14ac:dyDescent="0.25">
      <c r="A773" s="72">
        <v>2</v>
      </c>
      <c r="B773" s="127" t="s">
        <v>200</v>
      </c>
      <c r="C773" s="127" t="s">
        <v>201</v>
      </c>
      <c r="D773" s="127" t="s">
        <v>202</v>
      </c>
      <c r="E773" s="127" t="s">
        <v>203</v>
      </c>
      <c r="F773" s="127" t="s">
        <v>205</v>
      </c>
      <c r="G773" s="127" t="s">
        <v>133</v>
      </c>
      <c r="H773" s="127" t="s">
        <v>133</v>
      </c>
      <c r="I773" s="127" t="s">
        <v>209</v>
      </c>
      <c r="J773" s="127" t="s">
        <v>133</v>
      </c>
      <c r="K773" s="127" t="s">
        <v>211</v>
      </c>
      <c r="L773" s="127" t="s">
        <v>212</v>
      </c>
      <c r="M773" s="127" t="s">
        <v>213</v>
      </c>
      <c r="N773" s="127" t="s">
        <v>214</v>
      </c>
      <c r="O773" s="127" t="s">
        <v>215</v>
      </c>
      <c r="P773" s="127" t="s">
        <v>216</v>
      </c>
      <c r="Q773" s="127" t="s">
        <v>217</v>
      </c>
      <c r="R773" s="127" t="s">
        <v>218</v>
      </c>
      <c r="S773" s="127" t="s">
        <v>220</v>
      </c>
      <c r="T773" s="127" t="s">
        <v>222</v>
      </c>
      <c r="U773" s="127" t="s">
        <v>223</v>
      </c>
      <c r="V773" s="127" t="s">
        <v>224</v>
      </c>
      <c r="W773" s="127" t="s">
        <v>225</v>
      </c>
      <c r="X773" s="127" t="s">
        <v>226</v>
      </c>
      <c r="Y773" s="127" t="s">
        <v>227</v>
      </c>
    </row>
    <row r="774" spans="1:25" ht="15.75" hidden="1" outlineLevel="1" x14ac:dyDescent="0.25">
      <c r="A774" s="72">
        <v>3</v>
      </c>
      <c r="B774" s="127" t="s">
        <v>228</v>
      </c>
      <c r="C774" s="127" t="s">
        <v>229</v>
      </c>
      <c r="D774" s="127" t="s">
        <v>230</v>
      </c>
      <c r="E774" s="127" t="s">
        <v>133</v>
      </c>
      <c r="F774" s="127" t="s">
        <v>232</v>
      </c>
      <c r="G774" s="127" t="s">
        <v>234</v>
      </c>
      <c r="H774" s="127" t="s">
        <v>235</v>
      </c>
      <c r="I774" s="127" t="s">
        <v>236</v>
      </c>
      <c r="J774" s="127" t="s">
        <v>238</v>
      </c>
      <c r="K774" s="127" t="s">
        <v>239</v>
      </c>
      <c r="L774" s="127" t="s">
        <v>240</v>
      </c>
      <c r="M774" s="127" t="s">
        <v>241</v>
      </c>
      <c r="N774" s="127" t="s">
        <v>242</v>
      </c>
      <c r="O774" s="127" t="s">
        <v>243</v>
      </c>
      <c r="P774" s="127" t="s">
        <v>244</v>
      </c>
      <c r="Q774" s="127" t="s">
        <v>146</v>
      </c>
      <c r="R774" s="127" t="s">
        <v>246</v>
      </c>
      <c r="S774" s="127" t="s">
        <v>133</v>
      </c>
      <c r="T774" s="127" t="s">
        <v>133</v>
      </c>
      <c r="U774" s="127" t="s">
        <v>249</v>
      </c>
      <c r="V774" s="127" t="s">
        <v>250</v>
      </c>
      <c r="W774" s="127" t="s">
        <v>251</v>
      </c>
      <c r="X774" s="127" t="s">
        <v>252</v>
      </c>
      <c r="Y774" s="127" t="s">
        <v>253</v>
      </c>
    </row>
    <row r="775" spans="1:25" ht="15.75" hidden="1" outlineLevel="1" x14ac:dyDescent="0.25">
      <c r="A775" s="72">
        <v>4</v>
      </c>
      <c r="B775" s="127" t="s">
        <v>254</v>
      </c>
      <c r="C775" s="127" t="s">
        <v>255</v>
      </c>
      <c r="D775" s="127" t="s">
        <v>133</v>
      </c>
      <c r="E775" s="127" t="s">
        <v>257</v>
      </c>
      <c r="F775" s="127" t="s">
        <v>133</v>
      </c>
      <c r="G775" s="127" t="s">
        <v>260</v>
      </c>
      <c r="H775" s="127" t="s">
        <v>262</v>
      </c>
      <c r="I775" s="127" t="s">
        <v>133</v>
      </c>
      <c r="J775" s="127" t="s">
        <v>133</v>
      </c>
      <c r="K775" s="127" t="s">
        <v>133</v>
      </c>
      <c r="L775" s="127" t="s">
        <v>267</v>
      </c>
      <c r="M775" s="127" t="s">
        <v>269</v>
      </c>
      <c r="N775" s="127" t="s">
        <v>271</v>
      </c>
      <c r="O775" s="127" t="s">
        <v>273</v>
      </c>
      <c r="P775" s="127" t="s">
        <v>275</v>
      </c>
      <c r="Q775" s="127" t="s">
        <v>277</v>
      </c>
      <c r="R775" s="127" t="s">
        <v>279</v>
      </c>
      <c r="S775" s="127" t="s">
        <v>281</v>
      </c>
      <c r="T775" s="127" t="s">
        <v>283</v>
      </c>
      <c r="U775" s="127" t="s">
        <v>285</v>
      </c>
      <c r="V775" s="127" t="s">
        <v>286</v>
      </c>
      <c r="W775" s="127" t="s">
        <v>154</v>
      </c>
      <c r="X775" s="127" t="s">
        <v>287</v>
      </c>
      <c r="Y775" s="127" t="s">
        <v>288</v>
      </c>
    </row>
    <row r="776" spans="1:25" ht="15.75" hidden="1" outlineLevel="1" x14ac:dyDescent="0.25">
      <c r="A776" s="72">
        <v>5</v>
      </c>
      <c r="B776" s="127" t="s">
        <v>289</v>
      </c>
      <c r="C776" s="127" t="s">
        <v>290</v>
      </c>
      <c r="D776" s="127" t="s">
        <v>291</v>
      </c>
      <c r="E776" s="127" t="s">
        <v>292</v>
      </c>
      <c r="F776" s="127" t="s">
        <v>293</v>
      </c>
      <c r="G776" s="127" t="s">
        <v>148</v>
      </c>
      <c r="H776" s="127" t="s">
        <v>137</v>
      </c>
      <c r="I776" s="127" t="s">
        <v>295</v>
      </c>
      <c r="J776" s="127" t="s">
        <v>296</v>
      </c>
      <c r="K776" s="127" t="s">
        <v>297</v>
      </c>
      <c r="L776" s="127" t="s">
        <v>298</v>
      </c>
      <c r="M776" s="127" t="s">
        <v>300</v>
      </c>
      <c r="N776" s="127" t="s">
        <v>301</v>
      </c>
      <c r="O776" s="127" t="s">
        <v>302</v>
      </c>
      <c r="P776" s="127" t="s">
        <v>304</v>
      </c>
      <c r="Q776" s="127" t="s">
        <v>305</v>
      </c>
      <c r="R776" s="127" t="s">
        <v>306</v>
      </c>
      <c r="S776" s="127" t="s">
        <v>307</v>
      </c>
      <c r="T776" s="127" t="s">
        <v>308</v>
      </c>
      <c r="U776" s="127" t="s">
        <v>309</v>
      </c>
      <c r="V776" s="127" t="s">
        <v>310</v>
      </c>
      <c r="W776" s="127" t="s">
        <v>311</v>
      </c>
      <c r="X776" s="127" t="s">
        <v>312</v>
      </c>
      <c r="Y776" s="127" t="s">
        <v>313</v>
      </c>
    </row>
    <row r="777" spans="1:25" ht="15.75" hidden="1" outlineLevel="1" x14ac:dyDescent="0.25">
      <c r="A777" s="72">
        <v>6</v>
      </c>
      <c r="B777" s="127" t="s">
        <v>314</v>
      </c>
      <c r="C777" s="127" t="s">
        <v>315</v>
      </c>
      <c r="D777" s="127" t="s">
        <v>185</v>
      </c>
      <c r="E777" s="127" t="s">
        <v>316</v>
      </c>
      <c r="F777" s="127" t="s">
        <v>317</v>
      </c>
      <c r="G777" s="127" t="s">
        <v>319</v>
      </c>
      <c r="H777" s="127" t="s">
        <v>133</v>
      </c>
      <c r="I777" s="127" t="s">
        <v>321</v>
      </c>
      <c r="J777" s="127" t="s">
        <v>143</v>
      </c>
      <c r="K777" s="127" t="s">
        <v>323</v>
      </c>
      <c r="L777" s="127" t="s">
        <v>324</v>
      </c>
      <c r="M777" s="127" t="s">
        <v>325</v>
      </c>
      <c r="N777" s="127" t="s">
        <v>326</v>
      </c>
      <c r="O777" s="127" t="s">
        <v>162</v>
      </c>
      <c r="P777" s="127" t="s">
        <v>327</v>
      </c>
      <c r="Q777" s="127" t="s">
        <v>328</v>
      </c>
      <c r="R777" s="127" t="s">
        <v>329</v>
      </c>
      <c r="S777" s="127" t="s">
        <v>133</v>
      </c>
      <c r="T777" s="127" t="s">
        <v>133</v>
      </c>
      <c r="U777" s="127" t="s">
        <v>332</v>
      </c>
      <c r="V777" s="127" t="s">
        <v>333</v>
      </c>
      <c r="W777" s="127" t="s">
        <v>334</v>
      </c>
      <c r="X777" s="127" t="s">
        <v>335</v>
      </c>
      <c r="Y777" s="127" t="s">
        <v>336</v>
      </c>
    </row>
    <row r="778" spans="1:25" ht="15.75" hidden="1" outlineLevel="1" x14ac:dyDescent="0.25">
      <c r="A778" s="72">
        <v>7</v>
      </c>
      <c r="B778" s="127" t="s">
        <v>338</v>
      </c>
      <c r="C778" s="127" t="s">
        <v>340</v>
      </c>
      <c r="D778" s="127" t="s">
        <v>342</v>
      </c>
      <c r="E778" s="127" t="s">
        <v>344</v>
      </c>
      <c r="F778" s="127" t="s">
        <v>133</v>
      </c>
      <c r="G778" s="127" t="s">
        <v>133</v>
      </c>
      <c r="H778" s="127" t="s">
        <v>133</v>
      </c>
      <c r="I778" s="127" t="s">
        <v>133</v>
      </c>
      <c r="J778" s="127" t="s">
        <v>350</v>
      </c>
      <c r="K778" s="127" t="s">
        <v>133</v>
      </c>
      <c r="L778" s="127" t="s">
        <v>352</v>
      </c>
      <c r="M778" s="127" t="s">
        <v>353</v>
      </c>
      <c r="N778" s="127" t="s">
        <v>354</v>
      </c>
      <c r="O778" s="127" t="s">
        <v>355</v>
      </c>
      <c r="P778" s="127" t="s">
        <v>356</v>
      </c>
      <c r="Q778" s="127" t="s">
        <v>357</v>
      </c>
      <c r="R778" s="127" t="s">
        <v>358</v>
      </c>
      <c r="S778" s="127" t="s">
        <v>359</v>
      </c>
      <c r="T778" s="127" t="s">
        <v>360</v>
      </c>
      <c r="U778" s="127" t="s">
        <v>361</v>
      </c>
      <c r="V778" s="127" t="s">
        <v>362</v>
      </c>
      <c r="W778" s="127" t="s">
        <v>363</v>
      </c>
      <c r="X778" s="127" t="s">
        <v>364</v>
      </c>
      <c r="Y778" s="127" t="s">
        <v>365</v>
      </c>
    </row>
    <row r="779" spans="1:25" ht="15.75" hidden="1" outlineLevel="1" x14ac:dyDescent="0.25">
      <c r="A779" s="72">
        <v>8</v>
      </c>
      <c r="B779" s="127" t="s">
        <v>366</v>
      </c>
      <c r="C779" s="127" t="s">
        <v>133</v>
      </c>
      <c r="D779" s="127" t="s">
        <v>133</v>
      </c>
      <c r="E779" s="127" t="s">
        <v>133</v>
      </c>
      <c r="F779" s="127" t="s">
        <v>133</v>
      </c>
      <c r="G779" s="127" t="s">
        <v>133</v>
      </c>
      <c r="H779" s="127" t="s">
        <v>133</v>
      </c>
      <c r="I779" s="127" t="s">
        <v>133</v>
      </c>
      <c r="J779" s="127" t="s">
        <v>133</v>
      </c>
      <c r="K779" s="127" t="s">
        <v>133</v>
      </c>
      <c r="L779" s="127" t="s">
        <v>133</v>
      </c>
      <c r="M779" s="127" t="s">
        <v>377</v>
      </c>
      <c r="N779" s="127" t="s">
        <v>378</v>
      </c>
      <c r="O779" s="127" t="s">
        <v>379</v>
      </c>
      <c r="P779" s="127" t="s">
        <v>380</v>
      </c>
      <c r="Q779" s="127" t="s">
        <v>381</v>
      </c>
      <c r="R779" s="127" t="s">
        <v>382</v>
      </c>
      <c r="S779" s="127" t="s">
        <v>133</v>
      </c>
      <c r="T779" s="127" t="s">
        <v>133</v>
      </c>
      <c r="U779" s="127" t="s">
        <v>385</v>
      </c>
      <c r="V779" s="127" t="s">
        <v>386</v>
      </c>
      <c r="W779" s="127" t="s">
        <v>387</v>
      </c>
      <c r="X779" s="127" t="s">
        <v>388</v>
      </c>
      <c r="Y779" s="127" t="s">
        <v>389</v>
      </c>
    </row>
    <row r="780" spans="1:25" ht="15.75" hidden="1" outlineLevel="1" x14ac:dyDescent="0.25">
      <c r="A780" s="72">
        <v>9</v>
      </c>
      <c r="B780" s="127" t="s">
        <v>390</v>
      </c>
      <c r="C780" s="127" t="s">
        <v>391</v>
      </c>
      <c r="D780" s="127" t="s">
        <v>392</v>
      </c>
      <c r="E780" s="127" t="s">
        <v>393</v>
      </c>
      <c r="F780" s="127" t="s">
        <v>133</v>
      </c>
      <c r="G780" s="127" t="s">
        <v>133</v>
      </c>
      <c r="H780" s="127" t="s">
        <v>133</v>
      </c>
      <c r="I780" s="127" t="s">
        <v>133</v>
      </c>
      <c r="J780" s="127" t="s">
        <v>133</v>
      </c>
      <c r="K780" s="127" t="s">
        <v>133</v>
      </c>
      <c r="L780" s="127" t="s">
        <v>400</v>
      </c>
      <c r="M780" s="127" t="s">
        <v>401</v>
      </c>
      <c r="N780" s="127" t="s">
        <v>402</v>
      </c>
      <c r="O780" s="127" t="s">
        <v>403</v>
      </c>
      <c r="P780" s="127" t="s">
        <v>404</v>
      </c>
      <c r="Q780" s="127" t="s">
        <v>405</v>
      </c>
      <c r="R780" s="127" t="s">
        <v>406</v>
      </c>
      <c r="S780" s="127" t="s">
        <v>407</v>
      </c>
      <c r="T780" s="127" t="s">
        <v>408</v>
      </c>
      <c r="U780" s="127" t="s">
        <v>409</v>
      </c>
      <c r="V780" s="127" t="s">
        <v>410</v>
      </c>
      <c r="W780" s="127" t="s">
        <v>412</v>
      </c>
      <c r="X780" s="127" t="s">
        <v>413</v>
      </c>
      <c r="Y780" s="127" t="s">
        <v>414</v>
      </c>
    </row>
    <row r="781" spans="1:25" ht="15.75" hidden="1" outlineLevel="1" x14ac:dyDescent="0.25">
      <c r="A781" s="72">
        <v>10</v>
      </c>
      <c r="B781" s="127" t="s">
        <v>415</v>
      </c>
      <c r="C781" s="127" t="s">
        <v>416</v>
      </c>
      <c r="D781" s="127" t="s">
        <v>417</v>
      </c>
      <c r="E781" s="127" t="s">
        <v>418</v>
      </c>
      <c r="F781" s="127" t="s">
        <v>419</v>
      </c>
      <c r="G781" s="127" t="s">
        <v>420</v>
      </c>
      <c r="H781" s="127" t="s">
        <v>421</v>
      </c>
      <c r="I781" s="127" t="s">
        <v>133</v>
      </c>
      <c r="J781" s="127" t="s">
        <v>133</v>
      </c>
      <c r="K781" s="127" t="s">
        <v>425</v>
      </c>
      <c r="L781" s="127" t="s">
        <v>426</v>
      </c>
      <c r="M781" s="127" t="s">
        <v>427</v>
      </c>
      <c r="N781" s="127" t="s">
        <v>428</v>
      </c>
      <c r="O781" s="127" t="s">
        <v>429</v>
      </c>
      <c r="P781" s="127" t="s">
        <v>430</v>
      </c>
      <c r="Q781" s="127" t="s">
        <v>431</v>
      </c>
      <c r="R781" s="127" t="s">
        <v>432</v>
      </c>
      <c r="S781" s="127" t="s">
        <v>133</v>
      </c>
      <c r="T781" s="127" t="s">
        <v>133</v>
      </c>
      <c r="U781" s="127" t="s">
        <v>435</v>
      </c>
      <c r="V781" s="127" t="s">
        <v>436</v>
      </c>
      <c r="W781" s="127" t="s">
        <v>437</v>
      </c>
      <c r="X781" s="127" t="s">
        <v>438</v>
      </c>
      <c r="Y781" s="127" t="s">
        <v>439</v>
      </c>
    </row>
    <row r="782" spans="1:25" ht="15.75" hidden="1" outlineLevel="1" x14ac:dyDescent="0.25">
      <c r="A782" s="72">
        <v>11</v>
      </c>
      <c r="B782" s="127" t="s">
        <v>440</v>
      </c>
      <c r="C782" s="127" t="s">
        <v>441</v>
      </c>
      <c r="D782" s="127" t="s">
        <v>442</v>
      </c>
      <c r="E782" s="127" t="s">
        <v>141</v>
      </c>
      <c r="F782" s="127" t="s">
        <v>133</v>
      </c>
      <c r="G782" s="127" t="s">
        <v>136</v>
      </c>
      <c r="H782" s="127" t="s">
        <v>445</v>
      </c>
      <c r="I782" s="127" t="s">
        <v>446</v>
      </c>
      <c r="J782" s="127" t="s">
        <v>448</v>
      </c>
      <c r="K782" s="127" t="s">
        <v>449</v>
      </c>
      <c r="L782" s="127" t="s">
        <v>450</v>
      </c>
      <c r="M782" s="127" t="s">
        <v>451</v>
      </c>
      <c r="N782" s="127" t="s">
        <v>452</v>
      </c>
      <c r="O782" s="127" t="s">
        <v>453</v>
      </c>
      <c r="P782" s="127" t="s">
        <v>454</v>
      </c>
      <c r="Q782" s="127" t="s">
        <v>455</v>
      </c>
      <c r="R782" s="127" t="s">
        <v>456</v>
      </c>
      <c r="S782" s="127" t="s">
        <v>133</v>
      </c>
      <c r="T782" s="127" t="s">
        <v>133</v>
      </c>
      <c r="U782" s="127" t="s">
        <v>459</v>
      </c>
      <c r="V782" s="127" t="s">
        <v>460</v>
      </c>
      <c r="W782" s="127" t="s">
        <v>461</v>
      </c>
      <c r="X782" s="127" t="s">
        <v>462</v>
      </c>
      <c r="Y782" s="127" t="s">
        <v>463</v>
      </c>
    </row>
    <row r="783" spans="1:25" ht="15.75" hidden="1" outlineLevel="1" x14ac:dyDescent="0.25">
      <c r="A783" s="72">
        <v>12</v>
      </c>
      <c r="B783" s="127" t="s">
        <v>464</v>
      </c>
      <c r="C783" s="127" t="s">
        <v>465</v>
      </c>
      <c r="D783" s="127" t="s">
        <v>466</v>
      </c>
      <c r="E783" s="127" t="s">
        <v>467</v>
      </c>
      <c r="F783" s="127" t="s">
        <v>133</v>
      </c>
      <c r="G783" s="127" t="s">
        <v>133</v>
      </c>
      <c r="H783" s="127" t="s">
        <v>133</v>
      </c>
      <c r="I783" s="127" t="s">
        <v>471</v>
      </c>
      <c r="J783" s="127" t="s">
        <v>133</v>
      </c>
      <c r="K783" s="127" t="s">
        <v>473</v>
      </c>
      <c r="L783" s="127" t="s">
        <v>474</v>
      </c>
      <c r="M783" s="127" t="s">
        <v>475</v>
      </c>
      <c r="N783" s="127" t="s">
        <v>476</v>
      </c>
      <c r="O783" s="127" t="s">
        <v>477</v>
      </c>
      <c r="P783" s="127" t="s">
        <v>478</v>
      </c>
      <c r="Q783" s="127" t="s">
        <v>479</v>
      </c>
      <c r="R783" s="127" t="s">
        <v>480</v>
      </c>
      <c r="S783" s="127" t="s">
        <v>133</v>
      </c>
      <c r="T783" s="127" t="s">
        <v>133</v>
      </c>
      <c r="U783" s="127" t="s">
        <v>482</v>
      </c>
      <c r="V783" s="127" t="s">
        <v>483</v>
      </c>
      <c r="W783" s="127" t="s">
        <v>484</v>
      </c>
      <c r="X783" s="127" t="s">
        <v>485</v>
      </c>
      <c r="Y783" s="127" t="s">
        <v>486</v>
      </c>
    </row>
    <row r="784" spans="1:25" ht="15.75" hidden="1" outlineLevel="1" x14ac:dyDescent="0.25">
      <c r="A784" s="72">
        <v>13</v>
      </c>
      <c r="B784" s="127" t="s">
        <v>487</v>
      </c>
      <c r="C784" s="127" t="s">
        <v>488</v>
      </c>
      <c r="D784" s="127" t="s">
        <v>435</v>
      </c>
      <c r="E784" s="127" t="s">
        <v>489</v>
      </c>
      <c r="F784" s="127" t="s">
        <v>490</v>
      </c>
      <c r="G784" s="127" t="s">
        <v>491</v>
      </c>
      <c r="H784" s="127" t="s">
        <v>163</v>
      </c>
      <c r="I784" s="127" t="s">
        <v>492</v>
      </c>
      <c r="J784" s="127" t="s">
        <v>493</v>
      </c>
      <c r="K784" s="127" t="s">
        <v>494</v>
      </c>
      <c r="L784" s="127" t="s">
        <v>495</v>
      </c>
      <c r="M784" s="127" t="s">
        <v>496</v>
      </c>
      <c r="N784" s="127" t="s">
        <v>497</v>
      </c>
      <c r="O784" s="127" t="s">
        <v>498</v>
      </c>
      <c r="P784" s="127" t="s">
        <v>499</v>
      </c>
      <c r="Q784" s="127" t="s">
        <v>500</v>
      </c>
      <c r="R784" s="127" t="s">
        <v>501</v>
      </c>
      <c r="S784" s="127" t="s">
        <v>502</v>
      </c>
      <c r="T784" s="127" t="s">
        <v>503</v>
      </c>
      <c r="U784" s="127" t="s">
        <v>504</v>
      </c>
      <c r="V784" s="127" t="s">
        <v>505</v>
      </c>
      <c r="W784" s="127" t="s">
        <v>506</v>
      </c>
      <c r="X784" s="127" t="s">
        <v>507</v>
      </c>
      <c r="Y784" s="156" t="s">
        <v>508</v>
      </c>
    </row>
    <row r="785" spans="1:25" ht="15.75" hidden="1" outlineLevel="1" x14ac:dyDescent="0.25">
      <c r="A785" s="72">
        <v>14</v>
      </c>
      <c r="B785" s="127" t="s">
        <v>509</v>
      </c>
      <c r="C785" s="127" t="s">
        <v>510</v>
      </c>
      <c r="D785" s="127" t="s">
        <v>511</v>
      </c>
      <c r="E785" s="127" t="s">
        <v>512</v>
      </c>
      <c r="F785" s="127" t="s">
        <v>513</v>
      </c>
      <c r="G785" s="127" t="s">
        <v>514</v>
      </c>
      <c r="H785" s="127" t="s">
        <v>515</v>
      </c>
      <c r="I785" s="127" t="s">
        <v>516</v>
      </c>
      <c r="J785" s="127" t="s">
        <v>518</v>
      </c>
      <c r="K785" s="127" t="s">
        <v>519</v>
      </c>
      <c r="L785" s="127" t="s">
        <v>520</v>
      </c>
      <c r="M785" s="127" t="s">
        <v>521</v>
      </c>
      <c r="N785" s="127" t="s">
        <v>522</v>
      </c>
      <c r="O785" s="127" t="s">
        <v>523</v>
      </c>
      <c r="P785" s="127" t="s">
        <v>524</v>
      </c>
      <c r="Q785" s="127" t="s">
        <v>525</v>
      </c>
      <c r="R785" s="127" t="s">
        <v>526</v>
      </c>
      <c r="S785" s="127" t="s">
        <v>528</v>
      </c>
      <c r="T785" s="127" t="s">
        <v>529</v>
      </c>
      <c r="U785" s="127" t="s">
        <v>530</v>
      </c>
      <c r="V785" s="127" t="s">
        <v>531</v>
      </c>
      <c r="W785" s="127" t="s">
        <v>532</v>
      </c>
      <c r="X785" s="127" t="s">
        <v>533</v>
      </c>
      <c r="Y785" s="127" t="s">
        <v>534</v>
      </c>
    </row>
    <row r="786" spans="1:25" ht="15.75" hidden="1" outlineLevel="1" x14ac:dyDescent="0.25">
      <c r="A786" s="72">
        <v>15</v>
      </c>
      <c r="B786" s="127" t="s">
        <v>535</v>
      </c>
      <c r="C786" s="127" t="s">
        <v>536</v>
      </c>
      <c r="D786" s="127" t="s">
        <v>538</v>
      </c>
      <c r="E786" s="127" t="s">
        <v>540</v>
      </c>
      <c r="F786" s="127" t="s">
        <v>542</v>
      </c>
      <c r="G786" s="127" t="s">
        <v>133</v>
      </c>
      <c r="H786" s="127" t="s">
        <v>133</v>
      </c>
      <c r="I786" s="127" t="s">
        <v>545</v>
      </c>
      <c r="J786" s="127" t="s">
        <v>133</v>
      </c>
      <c r="K786" s="127" t="s">
        <v>547</v>
      </c>
      <c r="L786" s="127" t="s">
        <v>548</v>
      </c>
      <c r="M786" s="127" t="s">
        <v>549</v>
      </c>
      <c r="N786" s="127" t="s">
        <v>551</v>
      </c>
      <c r="O786" s="127" t="s">
        <v>552</v>
      </c>
      <c r="P786" s="127" t="s">
        <v>553</v>
      </c>
      <c r="Q786" s="127" t="s">
        <v>554</v>
      </c>
      <c r="R786" s="127" t="s">
        <v>555</v>
      </c>
      <c r="S786" s="127" t="s">
        <v>133</v>
      </c>
      <c r="T786" s="127" t="s">
        <v>133</v>
      </c>
      <c r="U786" s="127" t="s">
        <v>133</v>
      </c>
      <c r="V786" s="127" t="s">
        <v>559</v>
      </c>
      <c r="W786" s="127" t="s">
        <v>560</v>
      </c>
      <c r="X786" s="127" t="s">
        <v>561</v>
      </c>
      <c r="Y786" s="127" t="s">
        <v>133</v>
      </c>
    </row>
    <row r="787" spans="1:25" ht="15.75" hidden="1" outlineLevel="1" x14ac:dyDescent="0.25">
      <c r="A787" s="72">
        <v>16</v>
      </c>
      <c r="B787" s="127" t="s">
        <v>563</v>
      </c>
      <c r="C787" s="127" t="s">
        <v>564</v>
      </c>
      <c r="D787" s="127" t="s">
        <v>565</v>
      </c>
      <c r="E787" s="127" t="s">
        <v>566</v>
      </c>
      <c r="F787" s="127" t="s">
        <v>133</v>
      </c>
      <c r="G787" s="127" t="s">
        <v>133</v>
      </c>
      <c r="H787" s="127" t="s">
        <v>153</v>
      </c>
      <c r="I787" s="127" t="s">
        <v>133</v>
      </c>
      <c r="J787" s="127" t="s">
        <v>133</v>
      </c>
      <c r="K787" s="127" t="s">
        <v>152</v>
      </c>
      <c r="L787" s="127" t="s">
        <v>573</v>
      </c>
      <c r="M787" s="127" t="s">
        <v>574</v>
      </c>
      <c r="N787" s="127" t="s">
        <v>213</v>
      </c>
      <c r="O787" s="127" t="s">
        <v>575</v>
      </c>
      <c r="P787" s="127" t="s">
        <v>576</v>
      </c>
      <c r="Q787" s="127" t="s">
        <v>577</v>
      </c>
      <c r="R787" s="127" t="s">
        <v>578</v>
      </c>
      <c r="S787" s="127" t="s">
        <v>133</v>
      </c>
      <c r="T787" s="127" t="s">
        <v>133</v>
      </c>
      <c r="U787" s="127" t="s">
        <v>581</v>
      </c>
      <c r="V787" s="127" t="s">
        <v>582</v>
      </c>
      <c r="W787" s="127" t="s">
        <v>583</v>
      </c>
      <c r="X787" s="127" t="s">
        <v>584</v>
      </c>
      <c r="Y787" s="127" t="s">
        <v>585</v>
      </c>
    </row>
    <row r="788" spans="1:25" ht="15.75" hidden="1" outlineLevel="1" x14ac:dyDescent="0.25">
      <c r="A788" s="72">
        <v>17</v>
      </c>
      <c r="B788" s="127" t="s">
        <v>586</v>
      </c>
      <c r="C788" s="127" t="s">
        <v>587</v>
      </c>
      <c r="D788" s="127" t="s">
        <v>589</v>
      </c>
      <c r="E788" s="127" t="s">
        <v>590</v>
      </c>
      <c r="F788" s="127" t="s">
        <v>133</v>
      </c>
      <c r="G788" s="127" t="s">
        <v>592</v>
      </c>
      <c r="H788" s="127" t="s">
        <v>133</v>
      </c>
      <c r="I788" s="127" t="s">
        <v>595</v>
      </c>
      <c r="J788" s="127" t="s">
        <v>133</v>
      </c>
      <c r="K788" s="127" t="s">
        <v>597</v>
      </c>
      <c r="L788" s="127" t="s">
        <v>165</v>
      </c>
      <c r="M788" s="127" t="s">
        <v>598</v>
      </c>
      <c r="N788" s="127" t="s">
        <v>599</v>
      </c>
      <c r="O788" s="127" t="s">
        <v>600</v>
      </c>
      <c r="P788" s="127" t="s">
        <v>601</v>
      </c>
      <c r="Q788" s="127" t="s">
        <v>602</v>
      </c>
      <c r="R788" s="127" t="s">
        <v>603</v>
      </c>
      <c r="S788" s="127" t="s">
        <v>133</v>
      </c>
      <c r="T788" s="127" t="s">
        <v>605</v>
      </c>
      <c r="U788" s="127" t="s">
        <v>606</v>
      </c>
      <c r="V788" s="127" t="s">
        <v>607</v>
      </c>
      <c r="W788" s="127" t="s">
        <v>608</v>
      </c>
      <c r="X788" s="127" t="s">
        <v>609</v>
      </c>
      <c r="Y788" s="127" t="s">
        <v>610</v>
      </c>
    </row>
    <row r="789" spans="1:25" ht="15.75" hidden="1" outlineLevel="1" x14ac:dyDescent="0.25">
      <c r="A789" s="72">
        <v>18</v>
      </c>
      <c r="B789" s="127" t="s">
        <v>611</v>
      </c>
      <c r="C789" s="127" t="s">
        <v>612</v>
      </c>
      <c r="D789" s="127" t="s">
        <v>613</v>
      </c>
      <c r="E789" s="127" t="s">
        <v>204</v>
      </c>
      <c r="F789" s="127" t="s">
        <v>133</v>
      </c>
      <c r="G789" s="127" t="s">
        <v>133</v>
      </c>
      <c r="H789" s="127" t="s">
        <v>133</v>
      </c>
      <c r="I789" s="127" t="s">
        <v>618</v>
      </c>
      <c r="J789" s="127" t="s">
        <v>620</v>
      </c>
      <c r="K789" s="127" t="s">
        <v>621</v>
      </c>
      <c r="L789" s="127" t="s">
        <v>622</v>
      </c>
      <c r="M789" s="127" t="s">
        <v>623</v>
      </c>
      <c r="N789" s="127" t="s">
        <v>624</v>
      </c>
      <c r="O789" s="127" t="s">
        <v>625</v>
      </c>
      <c r="P789" s="127" t="s">
        <v>626</v>
      </c>
      <c r="Q789" s="127" t="s">
        <v>627</v>
      </c>
      <c r="R789" s="127" t="s">
        <v>628</v>
      </c>
      <c r="S789" s="127" t="s">
        <v>133</v>
      </c>
      <c r="T789" s="127" t="s">
        <v>630</v>
      </c>
      <c r="U789" s="127" t="s">
        <v>631</v>
      </c>
      <c r="V789" s="127" t="s">
        <v>166</v>
      </c>
      <c r="W789" s="127" t="s">
        <v>632</v>
      </c>
      <c r="X789" s="127" t="s">
        <v>633</v>
      </c>
      <c r="Y789" s="127" t="s">
        <v>634</v>
      </c>
    </row>
    <row r="790" spans="1:25" ht="15.75" hidden="1" outlineLevel="1" x14ac:dyDescent="0.25">
      <c r="A790" s="72">
        <v>19</v>
      </c>
      <c r="B790" s="127" t="s">
        <v>635</v>
      </c>
      <c r="C790" s="127" t="s">
        <v>636</v>
      </c>
      <c r="D790" s="127" t="s">
        <v>637</v>
      </c>
      <c r="E790" s="127" t="s">
        <v>133</v>
      </c>
      <c r="F790" s="127" t="s">
        <v>133</v>
      </c>
      <c r="G790" s="127" t="s">
        <v>133</v>
      </c>
      <c r="H790" s="127" t="s">
        <v>133</v>
      </c>
      <c r="I790" s="127" t="s">
        <v>642</v>
      </c>
      <c r="J790" s="127" t="s">
        <v>133</v>
      </c>
      <c r="K790" s="127" t="s">
        <v>644</v>
      </c>
      <c r="L790" s="127" t="s">
        <v>645</v>
      </c>
      <c r="M790" s="127" t="s">
        <v>646</v>
      </c>
      <c r="N790" s="127" t="s">
        <v>647</v>
      </c>
      <c r="O790" s="127" t="s">
        <v>648</v>
      </c>
      <c r="P790" s="127" t="s">
        <v>649</v>
      </c>
      <c r="Q790" s="127" t="s">
        <v>650</v>
      </c>
      <c r="R790" s="127" t="s">
        <v>651</v>
      </c>
      <c r="S790" s="127" t="s">
        <v>652</v>
      </c>
      <c r="T790" s="127" t="s">
        <v>653</v>
      </c>
      <c r="U790" s="127" t="s">
        <v>654</v>
      </c>
      <c r="V790" s="127" t="s">
        <v>655</v>
      </c>
      <c r="W790" s="127" t="s">
        <v>656</v>
      </c>
      <c r="X790" s="127" t="s">
        <v>657</v>
      </c>
      <c r="Y790" s="127" t="s">
        <v>658</v>
      </c>
    </row>
    <row r="791" spans="1:25" ht="15.75" hidden="1" outlineLevel="1" x14ac:dyDescent="0.25">
      <c r="A791" s="72">
        <v>20</v>
      </c>
      <c r="B791" s="127" t="s">
        <v>659</v>
      </c>
      <c r="C791" s="127" t="s">
        <v>660</v>
      </c>
      <c r="D791" s="127" t="s">
        <v>133</v>
      </c>
      <c r="E791" s="127" t="s">
        <v>133</v>
      </c>
      <c r="F791" s="127" t="s">
        <v>133</v>
      </c>
      <c r="G791" s="127" t="s">
        <v>133</v>
      </c>
      <c r="H791" s="127" t="s">
        <v>665</v>
      </c>
      <c r="I791" s="127" t="s">
        <v>133</v>
      </c>
      <c r="J791" s="127" t="s">
        <v>133</v>
      </c>
      <c r="K791" s="127" t="s">
        <v>133</v>
      </c>
      <c r="L791" s="127" t="s">
        <v>669</v>
      </c>
      <c r="M791" s="127" t="s">
        <v>670</v>
      </c>
      <c r="N791" s="127" t="s">
        <v>671</v>
      </c>
      <c r="O791" s="127" t="s">
        <v>672</v>
      </c>
      <c r="P791" s="127" t="s">
        <v>673</v>
      </c>
      <c r="Q791" s="127" t="s">
        <v>674</v>
      </c>
      <c r="R791" s="127" t="s">
        <v>133</v>
      </c>
      <c r="S791" s="127" t="s">
        <v>133</v>
      </c>
      <c r="T791" s="127" t="s">
        <v>133</v>
      </c>
      <c r="U791" s="127" t="s">
        <v>133</v>
      </c>
      <c r="V791" s="127" t="s">
        <v>679</v>
      </c>
      <c r="W791" s="127" t="s">
        <v>680</v>
      </c>
      <c r="X791" s="127" t="s">
        <v>681</v>
      </c>
      <c r="Y791" s="127" t="s">
        <v>158</v>
      </c>
    </row>
    <row r="792" spans="1:25" ht="15.75" hidden="1" outlineLevel="1" x14ac:dyDescent="0.25">
      <c r="A792" s="72">
        <v>21</v>
      </c>
      <c r="B792" s="127" t="s">
        <v>682</v>
      </c>
      <c r="C792" s="127" t="s">
        <v>683</v>
      </c>
      <c r="D792" s="127" t="s">
        <v>133</v>
      </c>
      <c r="E792" s="127" t="s">
        <v>133</v>
      </c>
      <c r="F792" s="127" t="s">
        <v>133</v>
      </c>
      <c r="G792" s="127" t="s">
        <v>133</v>
      </c>
      <c r="H792" s="127" t="s">
        <v>133</v>
      </c>
      <c r="I792" s="127" t="s">
        <v>133</v>
      </c>
      <c r="J792" s="127" t="s">
        <v>133</v>
      </c>
      <c r="K792" s="127" t="s">
        <v>690</v>
      </c>
      <c r="L792" s="127" t="s">
        <v>691</v>
      </c>
      <c r="M792" s="127" t="s">
        <v>692</v>
      </c>
      <c r="N792" s="127" t="s">
        <v>693</v>
      </c>
      <c r="O792" s="127" t="s">
        <v>694</v>
      </c>
      <c r="P792" s="127" t="s">
        <v>695</v>
      </c>
      <c r="Q792" s="127" t="s">
        <v>696</v>
      </c>
      <c r="R792" s="127" t="s">
        <v>697</v>
      </c>
      <c r="S792" s="127" t="s">
        <v>133</v>
      </c>
      <c r="T792" s="127" t="s">
        <v>133</v>
      </c>
      <c r="U792" s="127" t="s">
        <v>318</v>
      </c>
      <c r="V792" s="127" t="s">
        <v>700</v>
      </c>
      <c r="W792" s="127" t="s">
        <v>701</v>
      </c>
      <c r="X792" s="127" t="s">
        <v>702</v>
      </c>
      <c r="Y792" s="127" t="s">
        <v>703</v>
      </c>
    </row>
    <row r="793" spans="1:25" ht="15.75" hidden="1" outlineLevel="1" x14ac:dyDescent="0.25">
      <c r="A793" s="72">
        <v>22</v>
      </c>
      <c r="B793" s="127" t="s">
        <v>704</v>
      </c>
      <c r="C793" s="127" t="s">
        <v>705</v>
      </c>
      <c r="D793" s="127" t="s">
        <v>706</v>
      </c>
      <c r="E793" s="127" t="s">
        <v>597</v>
      </c>
      <c r="F793" s="127" t="s">
        <v>447</v>
      </c>
      <c r="G793" s="127" t="s">
        <v>707</v>
      </c>
      <c r="H793" s="127" t="s">
        <v>708</v>
      </c>
      <c r="I793" s="127" t="s">
        <v>149</v>
      </c>
      <c r="J793" s="127" t="s">
        <v>710</v>
      </c>
      <c r="K793" s="127" t="s">
        <v>133</v>
      </c>
      <c r="L793" s="127" t="s">
        <v>133</v>
      </c>
      <c r="M793" s="127" t="s">
        <v>713</v>
      </c>
      <c r="N793" s="127" t="s">
        <v>714</v>
      </c>
      <c r="O793" s="127" t="s">
        <v>715</v>
      </c>
      <c r="P793" s="127" t="s">
        <v>716</v>
      </c>
      <c r="Q793" s="127" t="s">
        <v>717</v>
      </c>
      <c r="R793" s="127" t="s">
        <v>133</v>
      </c>
      <c r="S793" s="127" t="s">
        <v>133</v>
      </c>
      <c r="T793" s="127" t="s">
        <v>133</v>
      </c>
      <c r="U793" s="127" t="s">
        <v>721</v>
      </c>
      <c r="V793" s="127" t="s">
        <v>722</v>
      </c>
      <c r="W793" s="127" t="s">
        <v>723</v>
      </c>
      <c r="X793" s="127" t="s">
        <v>724</v>
      </c>
      <c r="Y793" s="127" t="s">
        <v>725</v>
      </c>
    </row>
    <row r="794" spans="1:25" ht="15.75" hidden="1" outlineLevel="1" x14ac:dyDescent="0.25">
      <c r="A794" s="72">
        <v>23</v>
      </c>
      <c r="B794" s="127" t="s">
        <v>726</v>
      </c>
      <c r="C794" s="127" t="s">
        <v>727</v>
      </c>
      <c r="D794" s="127" t="s">
        <v>728</v>
      </c>
      <c r="E794" s="127" t="s">
        <v>729</v>
      </c>
      <c r="F794" s="127" t="s">
        <v>133</v>
      </c>
      <c r="G794" s="127" t="s">
        <v>133</v>
      </c>
      <c r="H794" s="127" t="s">
        <v>133</v>
      </c>
      <c r="I794" s="127" t="s">
        <v>481</v>
      </c>
      <c r="J794" s="127" t="s">
        <v>133</v>
      </c>
      <c r="K794" s="127" t="s">
        <v>133</v>
      </c>
      <c r="L794" s="127" t="s">
        <v>595</v>
      </c>
      <c r="M794" s="127" t="s">
        <v>736</v>
      </c>
      <c r="N794" s="127" t="s">
        <v>737</v>
      </c>
      <c r="O794" s="127" t="s">
        <v>738</v>
      </c>
      <c r="P794" s="127" t="s">
        <v>739</v>
      </c>
      <c r="Q794" s="127" t="s">
        <v>740</v>
      </c>
      <c r="R794" s="127" t="s">
        <v>742</v>
      </c>
      <c r="S794" s="127" t="s">
        <v>133</v>
      </c>
      <c r="T794" s="127" t="s">
        <v>187</v>
      </c>
      <c r="U794" s="127" t="s">
        <v>745</v>
      </c>
      <c r="V794" s="127" t="s">
        <v>746</v>
      </c>
      <c r="W794" s="127" t="s">
        <v>747</v>
      </c>
      <c r="X794" s="127" t="s">
        <v>748</v>
      </c>
      <c r="Y794" s="127" t="s">
        <v>749</v>
      </c>
    </row>
    <row r="795" spans="1:25" ht="15.75" hidden="1" outlineLevel="1" x14ac:dyDescent="0.25">
      <c r="A795" s="72">
        <v>24</v>
      </c>
      <c r="B795" s="127" t="s">
        <v>750</v>
      </c>
      <c r="C795" s="127" t="s">
        <v>751</v>
      </c>
      <c r="D795" s="127" t="s">
        <v>752</v>
      </c>
      <c r="E795" s="127" t="s">
        <v>753</v>
      </c>
      <c r="F795" s="127" t="s">
        <v>133</v>
      </c>
      <c r="G795" s="127" t="s">
        <v>133</v>
      </c>
      <c r="H795" s="127" t="s">
        <v>133</v>
      </c>
      <c r="I795" s="127" t="s">
        <v>757</v>
      </c>
      <c r="J795" s="127" t="s">
        <v>133</v>
      </c>
      <c r="K795" s="127" t="s">
        <v>133</v>
      </c>
      <c r="L795" s="127" t="s">
        <v>761</v>
      </c>
      <c r="M795" s="127" t="s">
        <v>620</v>
      </c>
      <c r="N795" s="127" t="s">
        <v>763</v>
      </c>
      <c r="O795" s="127" t="s">
        <v>133</v>
      </c>
      <c r="P795" s="127" t="s">
        <v>133</v>
      </c>
      <c r="Q795" s="127" t="s">
        <v>133</v>
      </c>
      <c r="R795" s="127" t="s">
        <v>133</v>
      </c>
      <c r="S795" s="127" t="s">
        <v>133</v>
      </c>
      <c r="T795" s="127" t="s">
        <v>133</v>
      </c>
      <c r="U795" s="127" t="s">
        <v>771</v>
      </c>
      <c r="V795" s="127" t="s">
        <v>772</v>
      </c>
      <c r="W795" s="127" t="s">
        <v>773</v>
      </c>
      <c r="X795" s="127" t="s">
        <v>774</v>
      </c>
      <c r="Y795" s="127" t="s">
        <v>775</v>
      </c>
    </row>
    <row r="796" spans="1:25" ht="15.75" hidden="1" outlineLevel="1" x14ac:dyDescent="0.25">
      <c r="A796" s="72">
        <v>25</v>
      </c>
      <c r="B796" s="127" t="s">
        <v>776</v>
      </c>
      <c r="C796" s="127" t="s">
        <v>777</v>
      </c>
      <c r="D796" s="127" t="s">
        <v>778</v>
      </c>
      <c r="E796" s="127" t="s">
        <v>779</v>
      </c>
      <c r="F796" s="127" t="s">
        <v>133</v>
      </c>
      <c r="G796" s="127" t="s">
        <v>133</v>
      </c>
      <c r="H796" s="127" t="s">
        <v>133</v>
      </c>
      <c r="I796" s="127" t="s">
        <v>783</v>
      </c>
      <c r="J796" s="127" t="s">
        <v>785</v>
      </c>
      <c r="K796" s="127" t="s">
        <v>133</v>
      </c>
      <c r="L796" s="127" t="s">
        <v>155</v>
      </c>
      <c r="M796" s="127" t="s">
        <v>788</v>
      </c>
      <c r="N796" s="127" t="s">
        <v>789</v>
      </c>
      <c r="O796" s="127" t="s">
        <v>790</v>
      </c>
      <c r="P796" s="127" t="s">
        <v>792</v>
      </c>
      <c r="Q796" s="127" t="s">
        <v>793</v>
      </c>
      <c r="R796" s="127" t="s">
        <v>794</v>
      </c>
      <c r="S796" s="127" t="s">
        <v>796</v>
      </c>
      <c r="T796" s="127" t="s">
        <v>797</v>
      </c>
      <c r="U796" s="127" t="s">
        <v>798</v>
      </c>
      <c r="V796" s="127" t="s">
        <v>799</v>
      </c>
      <c r="W796" s="127" t="s">
        <v>800</v>
      </c>
      <c r="X796" s="127" t="s">
        <v>801</v>
      </c>
      <c r="Y796" s="127" t="s">
        <v>802</v>
      </c>
    </row>
    <row r="797" spans="1:25" ht="15.75" hidden="1" outlineLevel="1" x14ac:dyDescent="0.25">
      <c r="A797" s="72">
        <v>26</v>
      </c>
      <c r="B797" s="127" t="s">
        <v>803</v>
      </c>
      <c r="C797" s="127" t="s">
        <v>804</v>
      </c>
      <c r="D797" s="127" t="s">
        <v>805</v>
      </c>
      <c r="E797" s="127" t="s">
        <v>806</v>
      </c>
      <c r="F797" s="127" t="s">
        <v>133</v>
      </c>
      <c r="G797" s="127" t="s">
        <v>133</v>
      </c>
      <c r="H797" s="127" t="s">
        <v>133</v>
      </c>
      <c r="I797" s="127" t="s">
        <v>809</v>
      </c>
      <c r="J797" s="127" t="s">
        <v>133</v>
      </c>
      <c r="K797" s="127" t="s">
        <v>448</v>
      </c>
      <c r="L797" s="127" t="s">
        <v>812</v>
      </c>
      <c r="M797" s="127" t="s">
        <v>813</v>
      </c>
      <c r="N797" s="127" t="s">
        <v>814</v>
      </c>
      <c r="O797" s="127" t="s">
        <v>815</v>
      </c>
      <c r="P797" s="127" t="s">
        <v>816</v>
      </c>
      <c r="Q797" s="127" t="s">
        <v>817</v>
      </c>
      <c r="R797" s="127" t="s">
        <v>818</v>
      </c>
      <c r="S797" s="127" t="s">
        <v>133</v>
      </c>
      <c r="T797" s="127" t="s">
        <v>791</v>
      </c>
      <c r="U797" s="127" t="s">
        <v>821</v>
      </c>
      <c r="V797" s="127" t="s">
        <v>822</v>
      </c>
      <c r="W797" s="127" t="s">
        <v>823</v>
      </c>
      <c r="X797" s="127" t="s">
        <v>824</v>
      </c>
      <c r="Y797" s="127" t="s">
        <v>825</v>
      </c>
    </row>
    <row r="798" spans="1:25" ht="15.75" hidden="1" outlineLevel="1" x14ac:dyDescent="0.25">
      <c r="A798" s="72">
        <v>27</v>
      </c>
      <c r="B798" s="127" t="s">
        <v>826</v>
      </c>
      <c r="C798" s="127" t="s">
        <v>827</v>
      </c>
      <c r="D798" s="127" t="s">
        <v>828</v>
      </c>
      <c r="E798" s="127" t="s">
        <v>829</v>
      </c>
      <c r="F798" s="127" t="s">
        <v>133</v>
      </c>
      <c r="G798" s="127" t="s">
        <v>133</v>
      </c>
      <c r="H798" s="127" t="s">
        <v>133</v>
      </c>
      <c r="I798" s="127" t="s">
        <v>133</v>
      </c>
      <c r="J798" s="127" t="s">
        <v>133</v>
      </c>
      <c r="K798" s="127" t="s">
        <v>133</v>
      </c>
      <c r="L798" s="127" t="s">
        <v>133</v>
      </c>
      <c r="M798" s="127" t="s">
        <v>133</v>
      </c>
      <c r="N798" s="127" t="s">
        <v>133</v>
      </c>
      <c r="O798" s="127" t="s">
        <v>133</v>
      </c>
      <c r="P798" s="127" t="s">
        <v>133</v>
      </c>
      <c r="Q798" s="127" t="s">
        <v>840</v>
      </c>
      <c r="R798" s="127" t="s">
        <v>133</v>
      </c>
      <c r="S798" s="127" t="s">
        <v>133</v>
      </c>
      <c r="T798" s="127" t="s">
        <v>133</v>
      </c>
      <c r="U798" s="127" t="s">
        <v>845</v>
      </c>
      <c r="V798" s="127" t="s">
        <v>846</v>
      </c>
      <c r="W798" s="127" t="s">
        <v>848</v>
      </c>
      <c r="X798" s="127" t="s">
        <v>849</v>
      </c>
      <c r="Y798" s="127" t="s">
        <v>850</v>
      </c>
    </row>
    <row r="799" spans="1:25" ht="15.75" hidden="1" outlineLevel="1" x14ac:dyDescent="0.25">
      <c r="A799" s="72">
        <v>28</v>
      </c>
      <c r="B799" s="127" t="s">
        <v>851</v>
      </c>
      <c r="C799" s="127" t="s">
        <v>852</v>
      </c>
      <c r="D799" s="127" t="s">
        <v>853</v>
      </c>
      <c r="E799" s="127" t="s">
        <v>854</v>
      </c>
      <c r="F799" s="127" t="s">
        <v>855</v>
      </c>
      <c r="G799" s="127" t="s">
        <v>133</v>
      </c>
      <c r="H799" s="127" t="s">
        <v>857</v>
      </c>
      <c r="I799" s="127" t="s">
        <v>144</v>
      </c>
      <c r="J799" s="127" t="s">
        <v>133</v>
      </c>
      <c r="K799" s="127" t="s">
        <v>133</v>
      </c>
      <c r="L799" s="127" t="s">
        <v>860</v>
      </c>
      <c r="M799" s="127" t="s">
        <v>172</v>
      </c>
      <c r="N799" s="127" t="s">
        <v>862</v>
      </c>
      <c r="O799" s="127" t="s">
        <v>863</v>
      </c>
      <c r="P799" s="127" t="s">
        <v>864</v>
      </c>
      <c r="Q799" s="127" t="s">
        <v>865</v>
      </c>
      <c r="R799" s="127" t="s">
        <v>866</v>
      </c>
      <c r="S799" s="127" t="s">
        <v>133</v>
      </c>
      <c r="T799" s="127" t="s">
        <v>133</v>
      </c>
      <c r="U799" s="127" t="s">
        <v>785</v>
      </c>
      <c r="V799" s="127" t="s">
        <v>870</v>
      </c>
      <c r="W799" s="127" t="s">
        <v>871</v>
      </c>
      <c r="X799" s="127" t="s">
        <v>873</v>
      </c>
      <c r="Y799" s="127" t="s">
        <v>874</v>
      </c>
    </row>
    <row r="800" spans="1:25" ht="15.75" hidden="1" outlineLevel="1" x14ac:dyDescent="0.25">
      <c r="A800" s="72">
        <v>29</v>
      </c>
      <c r="B800" s="127" t="s">
        <v>875</v>
      </c>
      <c r="C800" s="127" t="s">
        <v>876</v>
      </c>
      <c r="D800" s="127" t="s">
        <v>877</v>
      </c>
      <c r="E800" s="127" t="s">
        <v>878</v>
      </c>
      <c r="F800" s="127" t="s">
        <v>880</v>
      </c>
      <c r="G800" s="127" t="s">
        <v>164</v>
      </c>
      <c r="H800" s="127" t="s">
        <v>133</v>
      </c>
      <c r="I800" s="127" t="s">
        <v>883</v>
      </c>
      <c r="J800" s="127" t="s">
        <v>884</v>
      </c>
      <c r="K800" s="127" t="s">
        <v>885</v>
      </c>
      <c r="L800" s="127" t="s">
        <v>886</v>
      </c>
      <c r="M800" s="127" t="s">
        <v>887</v>
      </c>
      <c r="N800" s="127" t="s">
        <v>888</v>
      </c>
      <c r="O800" s="127" t="s">
        <v>889</v>
      </c>
      <c r="P800" s="127" t="s">
        <v>890</v>
      </c>
      <c r="Q800" s="127" t="s">
        <v>891</v>
      </c>
      <c r="R800" s="127" t="s">
        <v>892</v>
      </c>
      <c r="S800" s="127" t="s">
        <v>145</v>
      </c>
      <c r="T800" s="127" t="s">
        <v>895</v>
      </c>
      <c r="U800" s="127" t="s">
        <v>896</v>
      </c>
      <c r="V800" s="127" t="s">
        <v>897</v>
      </c>
      <c r="W800" s="127" t="s">
        <v>898</v>
      </c>
      <c r="X800" s="127" t="s">
        <v>899</v>
      </c>
      <c r="Y800" s="127" t="s">
        <v>900</v>
      </c>
    </row>
    <row r="801" spans="1:25" ht="15.75" collapsed="1" x14ac:dyDescent="0.25">
      <c r="A801" s="72">
        <v>30</v>
      </c>
      <c r="B801" s="127" t="s">
        <v>435</v>
      </c>
      <c r="C801" s="127" t="s">
        <v>901</v>
      </c>
      <c r="D801" s="127" t="s">
        <v>902</v>
      </c>
      <c r="E801" s="127" t="s">
        <v>903</v>
      </c>
      <c r="F801" s="127" t="s">
        <v>133</v>
      </c>
      <c r="G801" s="127" t="s">
        <v>133</v>
      </c>
      <c r="H801" s="127" t="s">
        <v>133</v>
      </c>
      <c r="I801" s="127" t="s">
        <v>907</v>
      </c>
      <c r="J801" s="127" t="s">
        <v>133</v>
      </c>
      <c r="K801" s="127" t="s">
        <v>133</v>
      </c>
      <c r="L801" s="127" t="s">
        <v>133</v>
      </c>
      <c r="M801" s="127" t="s">
        <v>910</v>
      </c>
      <c r="N801" s="127" t="s">
        <v>133</v>
      </c>
      <c r="O801" s="127" t="s">
        <v>913</v>
      </c>
      <c r="P801" s="127" t="s">
        <v>914</v>
      </c>
      <c r="Q801" s="127" t="s">
        <v>915</v>
      </c>
      <c r="R801" s="127" t="s">
        <v>133</v>
      </c>
      <c r="S801" s="127" t="s">
        <v>133</v>
      </c>
      <c r="T801" s="127" t="s">
        <v>133</v>
      </c>
      <c r="U801" s="127" t="s">
        <v>918</v>
      </c>
      <c r="V801" s="127" t="s">
        <v>919</v>
      </c>
      <c r="W801" s="127" t="s">
        <v>920</v>
      </c>
      <c r="X801" s="127" t="s">
        <v>921</v>
      </c>
      <c r="Y801" s="127" t="s">
        <v>922</v>
      </c>
    </row>
    <row r="802" spans="1:25" ht="15.75" x14ac:dyDescent="0.25">
      <c r="A802" s="72">
        <v>31</v>
      </c>
      <c r="B802" s="127" t="s">
        <v>760</v>
      </c>
      <c r="C802" s="127" t="s">
        <v>923</v>
      </c>
      <c r="D802" s="127" t="s">
        <v>924</v>
      </c>
      <c r="E802" s="127" t="s">
        <v>925</v>
      </c>
      <c r="F802" s="127" t="s">
        <v>133</v>
      </c>
      <c r="G802" s="127" t="s">
        <v>133</v>
      </c>
      <c r="H802" s="127" t="s">
        <v>133</v>
      </c>
      <c r="I802" s="127" t="s">
        <v>245</v>
      </c>
      <c r="J802" s="127" t="s">
        <v>133</v>
      </c>
      <c r="K802" s="127" t="s">
        <v>133</v>
      </c>
      <c r="L802" s="127" t="s">
        <v>133</v>
      </c>
      <c r="M802" s="127" t="s">
        <v>932</v>
      </c>
      <c r="N802" s="127" t="s">
        <v>133</v>
      </c>
      <c r="O802" s="127" t="s">
        <v>133</v>
      </c>
      <c r="P802" s="127" t="s">
        <v>133</v>
      </c>
      <c r="Q802" s="127" t="s">
        <v>133</v>
      </c>
      <c r="R802" s="127" t="s">
        <v>133</v>
      </c>
      <c r="S802" s="127" t="s">
        <v>133</v>
      </c>
      <c r="T802" s="127" t="s">
        <v>133</v>
      </c>
      <c r="U802" s="127" t="s">
        <v>940</v>
      </c>
      <c r="V802" s="127" t="s">
        <v>941</v>
      </c>
      <c r="W802" s="127" t="s">
        <v>942</v>
      </c>
      <c r="X802" s="127" t="s">
        <v>943</v>
      </c>
      <c r="Y802" s="127" t="s">
        <v>944</v>
      </c>
    </row>
    <row r="803" spans="1:25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159"/>
      <c r="M803" s="160" t="s">
        <v>172</v>
      </c>
      <c r="N803" s="161"/>
    </row>
    <row r="804" spans="1:25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59"/>
      <c r="M804" s="160" t="s">
        <v>173</v>
      </c>
      <c r="N804" s="161"/>
    </row>
    <row r="805" spans="1:25" ht="9" customHeight="1" x14ac:dyDescent="0.25">
      <c r="A805" s="55"/>
    </row>
    <row r="806" spans="1:25" s="107" customFormat="1" ht="18.75" x14ac:dyDescent="0.3">
      <c r="A806" s="101" t="s">
        <v>85</v>
      </c>
      <c r="R806" s="162">
        <v>702064.59</v>
      </c>
      <c r="S806" s="162"/>
    </row>
    <row r="807" spans="1:25" s="107" customFormat="1" ht="5.25" customHeight="1" x14ac:dyDescent="0.3">
      <c r="A807" s="101"/>
    </row>
    <row r="808" spans="1:25" s="107" customFormat="1" ht="18.75" x14ac:dyDescent="0.3">
      <c r="A808" s="101" t="s">
        <v>129</v>
      </c>
    </row>
    <row r="809" spans="1:25" ht="8.25" customHeight="1" x14ac:dyDescent="0.25">
      <c r="A809" s="55"/>
    </row>
    <row r="810" spans="1:25" ht="15.75" x14ac:dyDescent="0.25">
      <c r="A810" s="133"/>
      <c r="B810" s="134"/>
      <c r="C810" s="134"/>
      <c r="D810" s="134"/>
      <c r="E810" s="135"/>
      <c r="F810" s="136" t="s">
        <v>8</v>
      </c>
      <c r="G810" s="115"/>
      <c r="H810" s="115"/>
      <c r="I810" s="115"/>
    </row>
    <row r="811" spans="1:25" ht="15.75" x14ac:dyDescent="0.25">
      <c r="A811" s="137"/>
      <c r="B811" s="138"/>
      <c r="C811" s="138"/>
      <c r="D811" s="138"/>
      <c r="E811" s="139"/>
      <c r="F811" s="140" t="s">
        <v>9</v>
      </c>
      <c r="G811" s="72" t="s">
        <v>10</v>
      </c>
      <c r="H811" s="72" t="s">
        <v>11</v>
      </c>
      <c r="I811" s="72" t="s">
        <v>12</v>
      </c>
    </row>
    <row r="812" spans="1:25" ht="58.15" customHeight="1" x14ac:dyDescent="0.25">
      <c r="A812" s="141" t="s">
        <v>60</v>
      </c>
      <c r="B812" s="142"/>
      <c r="C812" s="142"/>
      <c r="D812" s="142"/>
      <c r="E812" s="143"/>
      <c r="F812" s="68">
        <v>1162401.83</v>
      </c>
      <c r="G812" s="68">
        <v>910277.24</v>
      </c>
      <c r="H812" s="68">
        <v>1108226.6099999999</v>
      </c>
      <c r="I812" s="68">
        <v>1477709.95</v>
      </c>
    </row>
    <row r="813" spans="1:25" ht="58.15" customHeight="1" x14ac:dyDescent="0.25">
      <c r="A813" s="164"/>
      <c r="B813" s="164"/>
      <c r="C813" s="164"/>
      <c r="D813" s="164"/>
      <c r="E813" s="164"/>
      <c r="F813" s="165"/>
      <c r="G813" s="165"/>
      <c r="H813" s="165"/>
      <c r="I813" s="165"/>
    </row>
    <row r="814" spans="1:25" s="168" customFormat="1" ht="29.25" customHeight="1" x14ac:dyDescent="0.35">
      <c r="A814" s="75"/>
      <c r="B814" s="166"/>
      <c r="C814" s="166"/>
      <c r="D814" s="166"/>
      <c r="E814" s="167"/>
      <c r="F814" s="76"/>
    </row>
    <row r="815" spans="1:25" s="101" customFormat="1" ht="20.25" x14ac:dyDescent="0.3">
      <c r="A815" s="75"/>
      <c r="B815" s="64"/>
      <c r="C815" s="64"/>
      <c r="E815" s="169"/>
      <c r="Q815" s="76"/>
    </row>
    <row r="819" spans="1:1" ht="285" customHeight="1" x14ac:dyDescent="0.25"/>
    <row r="822" spans="1:1" ht="15.75" x14ac:dyDescent="0.25">
      <c r="A822" s="170"/>
    </row>
    <row r="823" spans="1:1" ht="15.75" x14ac:dyDescent="0.25">
      <c r="A823" s="1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2018-11-13T10:34:38Z</cp:lastPrinted>
  <dcterms:created xsi:type="dcterms:W3CDTF">2006-09-28T05:33:49Z</dcterms:created>
  <dcterms:modified xsi:type="dcterms:W3CDTF">2018-11-15T06:40:21Z</dcterms:modified>
</cp:coreProperties>
</file>