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<sst xmlns="http://schemas.openxmlformats.org/spreadsheetml/2006/main" count="4266" uniqueCount="945">
  <si>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</si>
  <si>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</si>
  <si>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</si>
  <si>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</si>
  <si>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</si>
  <si>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</si>
  <si>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</si>
  <si>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</si>
  <si>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</si>
  <si>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</si>
  <si>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</si>
  <si>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</si>
  <si>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</si>
  <si>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</si>
  <si>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</si>
  <si>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</si>
  <si>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</si>
  <si>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</si>
  <si>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</si>
  <si>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</si>
  <si>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</si>
  <si>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</si>
  <si>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</si>
  <si>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</si>
  <si>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</si>
  <si>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</si>
  <si>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</si>
  <si>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</si>
  <si>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</si>
  <si>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</si>
  <si>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</si>
  <si>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</si>
  <si>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</si>
  <si>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</si>
  <si>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</si>
  <si>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</si>
  <si>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</si>
  <si>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</si>
  <si>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</si>
  <si>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</si>
  <si>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</si>
  <si>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</si>
  <si>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</si>
  <si>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</si>
  <si>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</si>
  <si>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</si>
  <si>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</si>
  <si>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</si>
  <si>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</si>
  <si>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</si>
  <si>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</si>
  <si>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</si>
  <si>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</si>
  <si>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</si>
  <si>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</si>
  <si>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</si>
  <si>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</si>
  <si>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</si>
  <si>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</si>
  <si>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</si>
  <si>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</si>
  <si>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</si>
  <si>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</si>
  <si>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</si>
  <si>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</si>
  <si>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</si>
  <si>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</si>
  <si>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</si>
  <si>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</si>
  <si>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</si>
  <si>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</si>
  <si>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</si>
  <si>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</si>
  <si>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</si>
  <si>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</si>
  <si>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</si>
  <si>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</si>
  <si>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</si>
  <si>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</si>
  <si>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</si>
  <si>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</si>
  <si>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</si>
  <si>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</si>
  <si>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</si>
  <si>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</si>
  <si>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</si>
  <si>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</si>
  <si>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</si>
  <si>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</si>
  <si>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</si>
  <si>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</si>
  <si>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</si>
  <si>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</si>
  <si>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</si>
  <si>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</si>
  <si>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</si>
  <si>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</si>
  <si>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</si>
  <si>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</si>
  <si>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</si>
  <si>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</si>
  <si>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</si>
  <si>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</si>
  <si>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</si>
  <si>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</si>
  <si>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</si>
  <si>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</si>
  <si>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</si>
  <si>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</si>
  <si>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</si>
  <si>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</si>
  <si>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</si>
  <si>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</si>
  <si>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</si>
  <si>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</si>
  <si>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</si>
  <si>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</si>
  <si>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</si>
  <si>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</si>
  <si>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</si>
  <si>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</si>
  <si>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</si>
  <si>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</si>
  <si>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</si>
  <si>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</si>
  <si>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</si>
  <si>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</si>
  <si>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</si>
  <si>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</si>
  <si>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</si>
  <si>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</si>
  <si>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</si>
  <si>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</si>
  <si>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</si>
  <si>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</si>
  <si>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</si>
  <si>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0,02</t>
  </si>
  <si>
    <t>0,09</t>
  </si>
  <si>
    <t>потребителям с максимальной мощностью принадлежащих  им энергопринимающих устройств  до 670 кВт</t>
  </si>
  <si>
    <t>8,3</t>
  </si>
  <si>
    <t>0,05</t>
  </si>
  <si>
    <t>1,53</t>
  </si>
  <si>
    <t>160,31</t>
  </si>
  <si>
    <t>0,04</t>
  </si>
  <si>
    <t>0,31</t>
  </si>
  <si>
    <t>0,89</t>
  </si>
  <si>
    <t>4,91</t>
  </si>
  <si>
    <t>2,63</t>
  </si>
  <si>
    <t>32,77</t>
  </si>
  <si>
    <t>63,61</t>
  </si>
  <si>
    <t>8,99</t>
  </si>
  <si>
    <t>114,17</t>
  </si>
  <si>
    <t>1,87</t>
  </si>
  <si>
    <t>2,73</t>
  </si>
  <si>
    <t>260,54</t>
  </si>
  <si>
    <t>5,08</t>
  </si>
  <si>
    <t>31,38</t>
  </si>
  <si>
    <t>0,65</t>
  </si>
  <si>
    <t>293,45</t>
  </si>
  <si>
    <t>0,75</t>
  </si>
  <si>
    <t>26,58</t>
  </si>
  <si>
    <t>0,03</t>
  </si>
  <si>
    <t>100,62</t>
  </si>
  <si>
    <t>87,92</t>
  </si>
  <si>
    <t>0,17</t>
  </si>
  <si>
    <t>214,12</t>
  </si>
  <si>
    <t>182,44</t>
  </si>
  <si>
    <t>104,52</t>
  </si>
  <si>
    <t>2,85</t>
  </si>
  <si>
    <t>67,36</t>
  </si>
  <si>
    <t>702064,59</t>
  </si>
  <si>
    <t>1578,93</t>
  </si>
  <si>
    <t>5,26</t>
  </si>
  <si>
    <t>746,15</t>
  </si>
  <si>
    <t>203,98</t>
  </si>
  <si>
    <t>14,28</t>
  </si>
  <si>
    <t>100,97</t>
  </si>
  <si>
    <t>65,57</t>
  </si>
  <si>
    <t>8,6</t>
  </si>
  <si>
    <t>10,45</t>
  </si>
  <si>
    <t>0,79</t>
  </si>
  <si>
    <t>174,7</t>
  </si>
  <si>
    <t>232,92</t>
  </si>
  <si>
    <t>225,31</t>
  </si>
  <si>
    <t>172,77</t>
  </si>
  <si>
    <t>158,11</t>
  </si>
  <si>
    <t>66,42</t>
  </si>
  <si>
    <t>0,41</t>
  </si>
  <si>
    <t>105,56</t>
  </si>
  <si>
    <t>59,9</t>
  </si>
  <si>
    <t>19,44</t>
  </si>
  <si>
    <t>38,04</t>
  </si>
  <si>
    <t>92,89</t>
  </si>
  <si>
    <t>71,3</t>
  </si>
  <si>
    <t>98,59</t>
  </si>
  <si>
    <t>12,63</t>
  </si>
  <si>
    <t>196,73</t>
  </si>
  <si>
    <t>334,92</t>
  </si>
  <si>
    <t>416,86</t>
  </si>
  <si>
    <t>371,42</t>
  </si>
  <si>
    <t>300,16</t>
  </si>
  <si>
    <t>132,43</t>
  </si>
  <si>
    <t>119,85</t>
  </si>
  <si>
    <t>118,82</t>
  </si>
  <si>
    <t>0,37</t>
  </si>
  <si>
    <t>0,71</t>
  </si>
  <si>
    <t>101,08</t>
  </si>
  <si>
    <t>56,31</t>
  </si>
  <si>
    <t>4,78</t>
  </si>
  <si>
    <t>0,92</t>
  </si>
  <si>
    <t>20,58</t>
  </si>
  <si>
    <t>45,56</t>
  </si>
  <si>
    <t>115,57</t>
  </si>
  <si>
    <t>192,33</t>
  </si>
  <si>
    <t>189,37</t>
  </si>
  <si>
    <t>139,43</t>
  </si>
  <si>
    <t>152,35</t>
  </si>
  <si>
    <t>148,25</t>
  </si>
  <si>
    <t>142,74</t>
  </si>
  <si>
    <t>7,75</t>
  </si>
  <si>
    <t>0,14</t>
  </si>
  <si>
    <t>6,01</t>
  </si>
  <si>
    <t>1,62</t>
  </si>
  <si>
    <t>93,83</t>
  </si>
  <si>
    <t>261,06</t>
  </si>
  <si>
    <t>616,94</t>
  </si>
  <si>
    <t>542,52</t>
  </si>
  <si>
    <t>514,14</t>
  </si>
  <si>
    <t>298,33</t>
  </si>
  <si>
    <t>98,05</t>
  </si>
  <si>
    <t>13,54</t>
  </si>
  <si>
    <t>19,28</t>
  </si>
  <si>
    <t>3,19</t>
  </si>
  <si>
    <t>18,23</t>
  </si>
  <si>
    <t>0,26</t>
  </si>
  <si>
    <t>0,6</t>
  </si>
  <si>
    <t>40,04</t>
  </si>
  <si>
    <t>3,88</t>
  </si>
  <si>
    <t>2,55</t>
  </si>
  <si>
    <t>19,21</t>
  </si>
  <si>
    <t>53,58</t>
  </si>
  <si>
    <t>50,01</t>
  </si>
  <si>
    <t>60,55</t>
  </si>
  <si>
    <t>32,93</t>
  </si>
  <si>
    <t>55,51</t>
  </si>
  <si>
    <t>0,29</t>
  </si>
  <si>
    <t>40,53</t>
  </si>
  <si>
    <t>43,12</t>
  </si>
  <si>
    <t>68,79</t>
  </si>
  <si>
    <t>4,82</t>
  </si>
  <si>
    <t>78,81</t>
  </si>
  <si>
    <t>377,76</t>
  </si>
  <si>
    <t>650,54</t>
  </si>
  <si>
    <t>439,89</t>
  </si>
  <si>
    <t>224,95</t>
  </si>
  <si>
    <t>58,56</t>
  </si>
  <si>
    <t>22,11</t>
  </si>
  <si>
    <t>3,82</t>
  </si>
  <si>
    <t>18,12</t>
  </si>
  <si>
    <t>1,7</t>
  </si>
  <si>
    <t>101,2</t>
  </si>
  <si>
    <t>8,57</t>
  </si>
  <si>
    <t>10,91</t>
  </si>
  <si>
    <t>186,83</t>
  </si>
  <si>
    <t>223,66</t>
  </si>
  <si>
    <t>64,23</t>
  </si>
  <si>
    <t>11,46</t>
  </si>
  <si>
    <t>21,07</t>
  </si>
  <si>
    <t>8,12</t>
  </si>
  <si>
    <t>25,82</t>
  </si>
  <si>
    <t>23,95</t>
  </si>
  <si>
    <t>1,29</t>
  </si>
  <si>
    <t>11,02</t>
  </si>
  <si>
    <t>13,09</t>
  </si>
  <si>
    <t>10,85</t>
  </si>
  <si>
    <t>26,78</t>
  </si>
  <si>
    <t>10,43</t>
  </si>
  <si>
    <t>30,04</t>
  </si>
  <si>
    <t>10,36</t>
  </si>
  <si>
    <t>27</t>
  </si>
  <si>
    <t>37,66</t>
  </si>
  <si>
    <t>0,22</t>
  </si>
  <si>
    <t>14,65</t>
  </si>
  <si>
    <t>22,33</t>
  </si>
  <si>
    <t>11,25</t>
  </si>
  <si>
    <t>117,76</t>
  </si>
  <si>
    <t>142,59</t>
  </si>
  <si>
    <t>598,21</t>
  </si>
  <si>
    <t>407,58</t>
  </si>
  <si>
    <t>183,93</t>
  </si>
  <si>
    <t>186,73</t>
  </si>
  <si>
    <t>158,98</t>
  </si>
  <si>
    <t>109,74</t>
  </si>
  <si>
    <t>18,46</t>
  </si>
  <si>
    <t>14,49</t>
  </si>
  <si>
    <t>33,28</t>
  </si>
  <si>
    <t>21,76</t>
  </si>
  <si>
    <t>60,97</t>
  </si>
  <si>
    <t>90,58</t>
  </si>
  <si>
    <t>2,53</t>
  </si>
  <si>
    <t>104,78</t>
  </si>
  <si>
    <t>117,35</t>
  </si>
  <si>
    <t>108,96</t>
  </si>
  <si>
    <t>0,16</t>
  </si>
  <si>
    <t>127,92</t>
  </si>
  <si>
    <t>202,08</t>
  </si>
  <si>
    <t>218,89</t>
  </si>
  <si>
    <t>126,32</t>
  </si>
  <si>
    <t>182,98</t>
  </si>
  <si>
    <t>230,96</t>
  </si>
  <si>
    <t>319,21</t>
  </si>
  <si>
    <t>453,35</t>
  </si>
  <si>
    <t>410,81</t>
  </si>
  <si>
    <t>313,95</t>
  </si>
  <si>
    <t>178,99</t>
  </si>
  <si>
    <t>256,28</t>
  </si>
  <si>
    <t>141,69</t>
  </si>
  <si>
    <t>108,12</t>
  </si>
  <si>
    <t>5,42</t>
  </si>
  <si>
    <t>0,24</t>
  </si>
  <si>
    <t>64,35</t>
  </si>
  <si>
    <t>1,58</t>
  </si>
  <si>
    <t>36,1</t>
  </si>
  <si>
    <t>35,01</t>
  </si>
  <si>
    <t>81,64</t>
  </si>
  <si>
    <t>141,61</t>
  </si>
  <si>
    <t>123,04</t>
  </si>
  <si>
    <t>121,29</t>
  </si>
  <si>
    <t>76,2</t>
  </si>
  <si>
    <t>53,12</t>
  </si>
  <si>
    <t>74,23</t>
  </si>
  <si>
    <t>33,52</t>
  </si>
  <si>
    <t>72,36</t>
  </si>
  <si>
    <t>291,49</t>
  </si>
  <si>
    <t>585,86</t>
  </si>
  <si>
    <t>554,35</t>
  </si>
  <si>
    <t>439,41</t>
  </si>
  <si>
    <t>2,78</t>
  </si>
  <si>
    <t>235,24</t>
  </si>
  <si>
    <t>11,82</t>
  </si>
  <si>
    <t>93,74</t>
  </si>
  <si>
    <t>15,03</t>
  </si>
  <si>
    <t>70,76</t>
  </si>
  <si>
    <t>17,39</t>
  </si>
  <si>
    <t>51,3</t>
  </si>
  <si>
    <t>295,43</t>
  </si>
  <si>
    <t>60,15</t>
  </si>
  <si>
    <t>107,22</t>
  </si>
  <si>
    <t>135,94</t>
  </si>
  <si>
    <t>19,96</t>
  </si>
  <si>
    <t>0,49</t>
  </si>
  <si>
    <t>116,17</t>
  </si>
  <si>
    <t>134,4</t>
  </si>
  <si>
    <t>199,79</t>
  </si>
  <si>
    <t>334,91</t>
  </si>
  <si>
    <t>371,84</t>
  </si>
  <si>
    <t>382,8</t>
  </si>
  <si>
    <t>204,9</t>
  </si>
  <si>
    <t>212,44</t>
  </si>
  <si>
    <t>29,25</t>
  </si>
  <si>
    <t>68,31</t>
  </si>
  <si>
    <t>168,52</t>
  </si>
  <si>
    <t>265,16</t>
  </si>
  <si>
    <t>417,69</t>
  </si>
  <si>
    <t>493,87</t>
  </si>
  <si>
    <t>345,92</t>
  </si>
  <si>
    <t>114,99</t>
  </si>
  <si>
    <t>108,56</t>
  </si>
  <si>
    <t>130,28</t>
  </si>
  <si>
    <t>191,67</t>
  </si>
  <si>
    <t>231,97</t>
  </si>
  <si>
    <t>146,16</t>
  </si>
  <si>
    <t>392,49</t>
  </si>
  <si>
    <t>183,05</t>
  </si>
  <si>
    <t>109,06</t>
  </si>
  <si>
    <t>71,49</t>
  </si>
  <si>
    <t>16,58</t>
  </si>
  <si>
    <t>17,7</t>
  </si>
  <si>
    <t>54,31</t>
  </si>
  <si>
    <t>85,28</t>
  </si>
  <si>
    <t>80,37</t>
  </si>
  <si>
    <t>76,18</t>
  </si>
  <si>
    <t>12,35</t>
  </si>
  <si>
    <t>82,11</t>
  </si>
  <si>
    <t>28,08</t>
  </si>
  <si>
    <t>29,37</t>
  </si>
  <si>
    <t>86</t>
  </si>
  <si>
    <t>212,89</t>
  </si>
  <si>
    <t>378,93</t>
  </si>
  <si>
    <t>276,34</t>
  </si>
  <si>
    <t>138,21</t>
  </si>
  <si>
    <t>420,68</t>
  </si>
  <si>
    <t>229,64</t>
  </si>
  <si>
    <t>64,71</t>
  </si>
  <si>
    <t>86,6</t>
  </si>
  <si>
    <t>56,38</t>
  </si>
  <si>
    <t>111,27</t>
  </si>
  <si>
    <t>139,03</t>
  </si>
  <si>
    <t>113,5</t>
  </si>
  <si>
    <t>12,2</t>
  </si>
  <si>
    <t>27,42</t>
  </si>
  <si>
    <t>114,33</t>
  </si>
  <si>
    <t>238,75</t>
  </si>
  <si>
    <t>349,7</t>
  </si>
  <si>
    <t>259,59</t>
  </si>
  <si>
    <t>247,64</t>
  </si>
  <si>
    <t>250,95</t>
  </si>
  <si>
    <t>167,57</t>
  </si>
  <si>
    <t>82,1</t>
  </si>
  <si>
    <t>279,03</t>
  </si>
  <si>
    <t>339,6</t>
  </si>
  <si>
    <t>17,74</t>
  </si>
  <si>
    <t>937,26</t>
  </si>
  <si>
    <t>414,65</t>
  </si>
  <si>
    <t>354,03</t>
  </si>
  <si>
    <t>232,3</t>
  </si>
  <si>
    <t>402,44</t>
  </si>
  <si>
    <t>162,53</t>
  </si>
  <si>
    <t>144</t>
  </si>
  <si>
    <t>97,7</t>
  </si>
  <si>
    <t>20,85</t>
  </si>
  <si>
    <t>12,68</t>
  </si>
  <si>
    <t>53,22</t>
  </si>
  <si>
    <t>36,48</t>
  </si>
  <si>
    <t>5,12</t>
  </si>
  <si>
    <t>0,39</t>
  </si>
  <si>
    <t>25,72</t>
  </si>
  <si>
    <t>171,88</t>
  </si>
  <si>
    <t>150,25</t>
  </si>
  <si>
    <t>161,49</t>
  </si>
  <si>
    <t>273,67</t>
  </si>
  <si>
    <t>240,66</t>
  </si>
  <si>
    <t>153,91</t>
  </si>
  <si>
    <t>109,24</t>
  </si>
  <si>
    <t>63,76</t>
  </si>
  <si>
    <t>56,9</t>
  </si>
  <si>
    <t>173,49</t>
  </si>
  <si>
    <t>569,67</t>
  </si>
  <si>
    <t>551,92</t>
  </si>
  <si>
    <t>666,99</t>
  </si>
  <si>
    <t>130,25</t>
  </si>
  <si>
    <t>50,42</t>
  </si>
  <si>
    <t>199,16</t>
  </si>
  <si>
    <t>45,71</t>
  </si>
  <si>
    <t>19,6</t>
  </si>
  <si>
    <t>22,19</t>
  </si>
  <si>
    <t>93,98</t>
  </si>
  <si>
    <t>1,86</t>
  </si>
  <si>
    <t>1,68</t>
  </si>
  <si>
    <t>197,95</t>
  </si>
  <si>
    <t>308,53</t>
  </si>
  <si>
    <t>382,68</t>
  </si>
  <si>
    <t>491,84</t>
  </si>
  <si>
    <t>382</t>
  </si>
  <si>
    <t>266,66</t>
  </si>
  <si>
    <t>241,55</t>
  </si>
  <si>
    <t>266,48</t>
  </si>
  <si>
    <t>55,39</t>
  </si>
  <si>
    <t>15,93</t>
  </si>
  <si>
    <t>113,76</t>
  </si>
  <si>
    <t>232,9</t>
  </si>
  <si>
    <t>505,69</t>
  </si>
  <si>
    <t>518,18</t>
  </si>
  <si>
    <t>392,17</t>
  </si>
  <si>
    <t>172,58</t>
  </si>
  <si>
    <t>151,54</t>
  </si>
  <si>
    <t>117,66</t>
  </si>
  <si>
    <t>36,05</t>
  </si>
  <si>
    <t>21,41</t>
  </si>
  <si>
    <t>80,33</t>
  </si>
  <si>
    <t>18,98</t>
  </si>
  <si>
    <t>80,06</t>
  </si>
  <si>
    <t>21,55</t>
  </si>
  <si>
    <t>37,4</t>
  </si>
  <si>
    <t>14,02</t>
  </si>
  <si>
    <t>105,8</t>
  </si>
  <si>
    <t>142,68</t>
  </si>
  <si>
    <t>155,59</t>
  </si>
  <si>
    <t>161,56</t>
  </si>
  <si>
    <t>114,52</t>
  </si>
  <si>
    <t>161,01</t>
  </si>
  <si>
    <t>32,9</t>
  </si>
  <si>
    <t>109,65</t>
  </si>
  <si>
    <t>151,95</t>
  </si>
  <si>
    <t>787,71</t>
  </si>
  <si>
    <t>511,58</t>
  </si>
  <si>
    <t>154,78</t>
  </si>
  <si>
    <t>278,99</t>
  </si>
  <si>
    <t>112,43</t>
  </si>
  <si>
    <t>41,78</t>
  </si>
  <si>
    <t>244,29</t>
  </si>
  <si>
    <t>151,08</t>
  </si>
  <si>
    <t>43,35</t>
  </si>
  <si>
    <t>82,87</t>
  </si>
  <si>
    <t>3,8</t>
  </si>
  <si>
    <t>41,81</t>
  </si>
  <si>
    <t>151,5</t>
  </si>
  <si>
    <t>252,56</t>
  </si>
  <si>
    <t>427,61</t>
  </si>
  <si>
    <t>413,53</t>
  </si>
  <si>
    <t>393,24</t>
  </si>
  <si>
    <t>573,61</t>
  </si>
  <si>
    <t>181,78</t>
  </si>
  <si>
    <t>96,25</t>
  </si>
  <si>
    <t>98,91</t>
  </si>
  <si>
    <t>171,57</t>
  </si>
  <si>
    <t>549,75</t>
  </si>
  <si>
    <t>356,21</t>
  </si>
  <si>
    <t>413,18</t>
  </si>
  <si>
    <t>1305,27</t>
  </si>
  <si>
    <t>1227,34</t>
  </si>
  <si>
    <t>1071,32</t>
  </si>
  <si>
    <t>989,04</t>
  </si>
  <si>
    <t>1163,58</t>
  </si>
  <si>
    <t>1220,03</t>
  </si>
  <si>
    <t>1264,13</t>
  </si>
  <si>
    <t>468,29</t>
  </si>
  <si>
    <t>7,66</t>
  </si>
  <si>
    <t>25,2</t>
  </si>
  <si>
    <t>397,8</t>
  </si>
  <si>
    <t>445,82</t>
  </si>
  <si>
    <t>453,34</t>
  </si>
  <si>
    <t>407,61</t>
  </si>
  <si>
    <t>330,82</t>
  </si>
  <si>
    <t>426,96</t>
  </si>
  <si>
    <t>349,29</t>
  </si>
  <si>
    <t>429,97</t>
  </si>
  <si>
    <t>1,09</t>
  </si>
  <si>
    <t>38,1</t>
  </si>
  <si>
    <t>17,04</t>
  </si>
  <si>
    <t>160,64</t>
  </si>
  <si>
    <t>394,9</t>
  </si>
  <si>
    <t>318,23</t>
  </si>
  <si>
    <t>404,43</t>
  </si>
  <si>
    <t>358,75</t>
  </si>
  <si>
    <t>415,66</t>
  </si>
  <si>
    <t>521,76</t>
  </si>
  <si>
    <t>33,4</t>
  </si>
  <si>
    <t>24,5</t>
  </si>
  <si>
    <t>63,37</t>
  </si>
  <si>
    <t>26,25</t>
  </si>
  <si>
    <t>118,4</t>
  </si>
  <si>
    <t>40,68</t>
  </si>
  <si>
    <t>309,38</t>
  </si>
  <si>
    <t>177,17</t>
  </si>
  <si>
    <t>15,09</t>
  </si>
  <si>
    <t>73,32</t>
  </si>
  <si>
    <t>134,33</t>
  </si>
  <si>
    <t>97,3</t>
  </si>
  <si>
    <t>346,06</t>
  </si>
  <si>
    <t>23,73</t>
  </si>
  <si>
    <t>8,98</t>
  </si>
  <si>
    <t>128,96</t>
  </si>
  <si>
    <t>407,02</t>
  </si>
  <si>
    <t>57,17</t>
  </si>
  <si>
    <t>48,96</t>
  </si>
  <si>
    <t>253,94</t>
  </si>
  <si>
    <t>230,95</t>
  </si>
  <si>
    <t>93,92</t>
  </si>
  <si>
    <t>109,18</t>
  </si>
  <si>
    <t>308,02</t>
  </si>
  <si>
    <t>151,34</t>
  </si>
  <si>
    <t>422,19</t>
  </si>
  <si>
    <t>256,89</t>
  </si>
  <si>
    <t>423,45</t>
  </si>
  <si>
    <t>165,03</t>
  </si>
  <si>
    <t>120,42</t>
  </si>
  <si>
    <t>202,79</t>
  </si>
  <si>
    <t>169,07</t>
  </si>
  <si>
    <t>1,22</t>
  </si>
  <si>
    <t>18,06</t>
  </si>
  <si>
    <t>23,48</t>
  </si>
  <si>
    <t>1,79</t>
  </si>
  <si>
    <t>168,13</t>
  </si>
  <si>
    <t>374,8</t>
  </si>
  <si>
    <t>213,69</t>
  </si>
  <si>
    <t>225,16</t>
  </si>
  <si>
    <t>209,19</t>
  </si>
  <si>
    <t>181,07</t>
  </si>
  <si>
    <t>46,69</t>
  </si>
  <si>
    <t>111,94</t>
  </si>
  <si>
    <t>144,65</t>
  </si>
  <si>
    <t>316,86</t>
  </si>
  <si>
    <t>620,46</t>
  </si>
  <si>
    <t>620,36</t>
  </si>
  <si>
    <t>510,02</t>
  </si>
  <si>
    <t>178,1</t>
  </si>
  <si>
    <t>17,8</t>
  </si>
  <si>
    <t>9,98</t>
  </si>
  <si>
    <t>2,84</t>
  </si>
  <si>
    <t>17,9</t>
  </si>
  <si>
    <t>23,05</t>
  </si>
  <si>
    <t>11,59</t>
  </si>
  <si>
    <t>131,49</t>
  </si>
  <si>
    <t>10,57</t>
  </si>
  <si>
    <t>0,34</t>
  </si>
  <si>
    <t>29,87</t>
  </si>
  <si>
    <t>58,7</t>
  </si>
  <si>
    <t>324,24</t>
  </si>
  <si>
    <t>135,11</t>
  </si>
  <si>
    <t>170,93</t>
  </si>
  <si>
    <t>95,79</t>
  </si>
  <si>
    <t>318,81</t>
  </si>
  <si>
    <t>174,77</t>
  </si>
  <si>
    <t>48,32</t>
  </si>
  <si>
    <t>47,42</t>
  </si>
  <si>
    <t>249,49</t>
  </si>
  <si>
    <t>294,35</t>
  </si>
  <si>
    <t>411,67</t>
  </si>
  <si>
    <t>423,2</t>
  </si>
  <si>
    <t>156,08</t>
  </si>
  <si>
    <t>164,23</t>
  </si>
  <si>
    <t>90,46</t>
  </si>
  <si>
    <t>20,43</t>
  </si>
  <si>
    <t>0,68</t>
  </si>
  <si>
    <t>176,11</t>
  </si>
  <si>
    <t>59,97</t>
  </si>
  <si>
    <t>97,15</t>
  </si>
  <si>
    <t>47,9</t>
  </si>
  <si>
    <t>8,75</t>
  </si>
  <si>
    <t>0,5</t>
  </si>
  <si>
    <t>32,45</t>
  </si>
  <si>
    <t>134,64</t>
  </si>
  <si>
    <t>216,36</t>
  </si>
  <si>
    <t>185,48</t>
  </si>
  <si>
    <t>172,91</t>
  </si>
  <si>
    <t>207,14</t>
  </si>
  <si>
    <t>208,34</t>
  </si>
  <si>
    <t>223,27</t>
  </si>
  <si>
    <t>28,8</t>
  </si>
  <si>
    <t>78,37</t>
  </si>
  <si>
    <t>269,22</t>
  </si>
  <si>
    <t>397,87</t>
  </si>
  <si>
    <t>512,18</t>
  </si>
  <si>
    <t>472,43</t>
  </si>
  <si>
    <t>205,49</t>
  </si>
  <si>
    <t>89,43</t>
  </si>
  <si>
    <t>16,81</t>
  </si>
  <si>
    <t>67,75</t>
  </si>
  <si>
    <t>173,3</t>
  </si>
  <si>
    <t>12,93</t>
  </si>
  <si>
    <t>39,84</t>
  </si>
  <si>
    <t>29,31</t>
  </si>
  <si>
    <t>30,26</t>
  </si>
  <si>
    <t>80,77</t>
  </si>
  <si>
    <t>233,81</t>
  </si>
  <si>
    <t>151,16</t>
  </si>
  <si>
    <t>181,02</t>
  </si>
  <si>
    <t>142,04</t>
  </si>
  <si>
    <t>237,89</t>
  </si>
  <si>
    <t>300,94</t>
  </si>
  <si>
    <t>192,28</t>
  </si>
  <si>
    <t>11,23</t>
  </si>
  <si>
    <t>44,75</t>
  </si>
  <si>
    <t>105,7</t>
  </si>
  <si>
    <t>137,15</t>
  </si>
  <si>
    <t>379,21</t>
  </si>
  <si>
    <t>437,08</t>
  </si>
  <si>
    <t>419,54</t>
  </si>
  <si>
    <t>184,8</t>
  </si>
  <si>
    <t>142,4</t>
  </si>
  <si>
    <t>13,22</t>
  </si>
  <si>
    <t>45,03</t>
  </si>
  <si>
    <t>100,77</t>
  </si>
  <si>
    <t>73,54</t>
  </si>
  <si>
    <t>20,13</t>
  </si>
  <si>
    <t>62,11</t>
  </si>
  <si>
    <t>60,13</t>
  </si>
  <si>
    <t>124,04</t>
  </si>
  <si>
    <t>18,38</t>
  </si>
  <si>
    <t>94,72</t>
  </si>
  <si>
    <t>90,01</t>
  </si>
  <si>
    <t>49,29</t>
  </si>
  <si>
    <t>13</t>
  </si>
  <si>
    <t>22,5</t>
  </si>
  <si>
    <t>49,05</t>
  </si>
  <si>
    <t>196,14</t>
  </si>
  <si>
    <t>143,33</t>
  </si>
  <si>
    <t>178,72</t>
  </si>
  <si>
    <t>99,79</t>
  </si>
  <si>
    <t>370,93</t>
  </si>
  <si>
    <t>385,5</t>
  </si>
  <si>
    <t>137,18</t>
  </si>
  <si>
    <t>18,1</t>
  </si>
  <si>
    <t>33,34</t>
  </si>
  <si>
    <t>50,69</t>
  </si>
  <si>
    <t>68,55</t>
  </si>
  <si>
    <t>13,33</t>
  </si>
  <si>
    <t>39,03</t>
  </si>
  <si>
    <t>155,35</t>
  </si>
  <si>
    <t>76,67</t>
  </si>
  <si>
    <t>258,88</t>
  </si>
  <si>
    <t>301,9</t>
  </si>
  <si>
    <t>255,04</t>
  </si>
  <si>
    <t>250,04</t>
  </si>
  <si>
    <t>267,49</t>
  </si>
  <si>
    <t>233,03</t>
  </si>
  <si>
    <t>157,66</t>
  </si>
  <si>
    <t>114,28</t>
  </si>
  <si>
    <t>48,94</t>
  </si>
  <si>
    <t>123,58</t>
  </si>
  <si>
    <t>555</t>
  </si>
  <si>
    <t>561,43</t>
  </si>
  <si>
    <t>561,55</t>
  </si>
  <si>
    <t>162,11</t>
  </si>
  <si>
    <t>121,79</t>
  </si>
  <si>
    <t>72,93</t>
  </si>
  <si>
    <t>86,82</t>
  </si>
  <si>
    <t>177,71</t>
  </si>
  <si>
    <t>37,19</t>
  </si>
  <si>
    <t>1,47</t>
  </si>
  <si>
    <t>114,26</t>
  </si>
  <si>
    <t>18,64</t>
  </si>
  <si>
    <t>165,65</t>
  </si>
  <si>
    <t>141,77</t>
  </si>
  <si>
    <t>417,02</t>
  </si>
  <si>
    <t>318,51</t>
  </si>
  <si>
    <t>226,95</t>
  </si>
  <si>
    <t>28,17</t>
  </si>
  <si>
    <t>148,18</t>
  </si>
  <si>
    <t>183,72</t>
  </si>
  <si>
    <t>45,84</t>
  </si>
  <si>
    <t>327,73</t>
  </si>
  <si>
    <t>438,62</t>
  </si>
  <si>
    <t>587,89</t>
  </si>
  <si>
    <t>441,23</t>
  </si>
  <si>
    <t>191,83</t>
  </si>
  <si>
    <t>151,12</t>
  </si>
  <si>
    <t>133,76</t>
  </si>
  <si>
    <t>62,99</t>
  </si>
  <si>
    <t>83,19</t>
  </si>
  <si>
    <t>207,39</t>
  </si>
  <si>
    <t>39,94</t>
  </si>
  <si>
    <t>86,34</t>
  </si>
  <si>
    <t>153,06</t>
  </si>
  <si>
    <t>10,7</t>
  </si>
  <si>
    <t>39,52</t>
  </si>
  <si>
    <t>227,56</t>
  </si>
  <si>
    <t>133,82</t>
  </si>
  <si>
    <t>130,34</t>
  </si>
  <si>
    <t>156,44</t>
  </si>
  <si>
    <t>0,35</t>
  </si>
  <si>
    <t>2,93</t>
  </si>
  <si>
    <t>240,49</t>
  </si>
  <si>
    <t>9,89</t>
  </si>
  <si>
    <t>124,67</t>
  </si>
  <si>
    <t>450,17</t>
  </si>
  <si>
    <t>609,27</t>
  </si>
  <si>
    <t>645,57</t>
  </si>
  <si>
    <t>901,3</t>
  </si>
  <si>
    <t>156,71</t>
  </si>
  <si>
    <t>195,9</t>
  </si>
  <si>
    <t>34,53</t>
  </si>
  <si>
    <t>12,48</t>
  </si>
  <si>
    <t>54,64</t>
  </si>
  <si>
    <t>160,44</t>
  </si>
  <si>
    <t>236,01</t>
  </si>
  <si>
    <t>94,06</t>
  </si>
  <si>
    <t>109,12</t>
  </si>
  <si>
    <t>131,32</t>
  </si>
  <si>
    <t>69,13</t>
  </si>
  <si>
    <t>0,12</t>
  </si>
  <si>
    <t>45,47</t>
  </si>
  <si>
    <t>219,19</t>
  </si>
  <si>
    <t>152,52</t>
  </si>
  <si>
    <t>166,97</t>
  </si>
  <si>
    <t>192,26</t>
  </si>
  <si>
    <t>234,72</t>
  </si>
  <si>
    <t>2050,05</t>
  </si>
  <si>
    <t>686,89</t>
  </si>
  <si>
    <t>13,19</t>
  </si>
  <si>
    <t>2,96</t>
  </si>
  <si>
    <t>201,43</t>
  </si>
  <si>
    <t>384,8</t>
  </si>
  <si>
    <t>417,75</t>
  </si>
  <si>
    <t>374,24</t>
  </si>
  <si>
    <t>168,75</t>
  </si>
  <si>
    <t>224,65</t>
  </si>
  <si>
    <t>90,7</t>
  </si>
  <si>
    <t>87,8</t>
  </si>
  <si>
    <t>63,15</t>
  </si>
  <si>
    <t>218,72</t>
  </si>
  <si>
    <t>39,23</t>
  </si>
  <si>
    <t>48,86</t>
  </si>
  <si>
    <t>37,85</t>
  </si>
  <si>
    <t>0,2</t>
  </si>
  <si>
    <t>59,72</t>
  </si>
  <si>
    <t>2,16</t>
  </si>
  <si>
    <t>86,09</t>
  </si>
  <si>
    <t>106,51</t>
  </si>
  <si>
    <t>16,19</t>
  </si>
  <si>
    <t>2,81</t>
  </si>
  <si>
    <t>7,39</t>
  </si>
  <si>
    <t>12,04</t>
  </si>
  <si>
    <t>31,14</t>
  </si>
  <si>
    <t>49,01</t>
  </si>
  <si>
    <t>1,02</t>
  </si>
  <si>
    <t>46,44</t>
  </si>
  <si>
    <t>301,56</t>
  </si>
  <si>
    <t>366</t>
  </si>
  <si>
    <t>314,78</t>
  </si>
  <si>
    <t>381,38</t>
  </si>
  <si>
    <t>535,93</t>
  </si>
  <si>
    <t>198,7</t>
  </si>
  <si>
    <t>112,42</t>
  </si>
  <si>
    <t>102</t>
  </si>
  <si>
    <t>58,81</t>
  </si>
  <si>
    <t>18,59</t>
  </si>
  <si>
    <t>204,71</t>
  </si>
  <si>
    <t>21,18</t>
  </si>
  <si>
    <t>52,99</t>
  </si>
  <si>
    <t>15,81</t>
  </si>
  <si>
    <t>206</t>
  </si>
  <si>
    <t>287,72</t>
  </si>
  <si>
    <t>317,61</t>
  </si>
  <si>
    <t>291,42</t>
  </si>
  <si>
    <t>339,2</t>
  </si>
  <si>
    <t>375,77</t>
  </si>
  <si>
    <t>329,3</t>
  </si>
  <si>
    <t>49,08</t>
  </si>
  <si>
    <t>6,07</t>
  </si>
  <si>
    <t>150,93</t>
  </si>
  <si>
    <t>195,78</t>
  </si>
  <si>
    <t>639,38</t>
  </si>
  <si>
    <t>600,5</t>
  </si>
  <si>
    <t>492,94</t>
  </si>
  <si>
    <t>32,02</t>
  </si>
  <si>
    <t>151,17</t>
  </si>
  <si>
    <t>84,92</t>
  </si>
  <si>
    <t>31,2</t>
  </si>
  <si>
    <t>17,94</t>
  </si>
  <si>
    <t>51,52</t>
  </si>
  <si>
    <t>24,89</t>
  </si>
  <si>
    <t>534,17</t>
  </si>
  <si>
    <t>254,19</t>
  </si>
  <si>
    <t>134,25</t>
  </si>
  <si>
    <t>105,51</t>
  </si>
  <si>
    <t>133,54</t>
  </si>
  <si>
    <t>152,28</t>
  </si>
  <si>
    <t>160,69</t>
  </si>
  <si>
    <t>51,56</t>
  </si>
  <si>
    <t>206,4</t>
  </si>
  <si>
    <t>833,52</t>
  </si>
  <si>
    <t>671,98</t>
  </si>
  <si>
    <t>55,16</t>
  </si>
  <si>
    <t>0,42</t>
  </si>
  <si>
    <t>63,38</t>
  </si>
  <si>
    <t>0,19</t>
  </si>
  <si>
    <t>42,92</t>
  </si>
  <si>
    <t>7,54</t>
  </si>
  <si>
    <t>497,29</t>
  </si>
  <si>
    <t>50,7</t>
  </si>
  <si>
    <t>86,98</t>
  </si>
  <si>
    <t>108,59</t>
  </si>
  <si>
    <t>67,68</t>
  </si>
  <si>
    <t>69,35</t>
  </si>
  <si>
    <t>20,64</t>
  </si>
  <si>
    <t>9,84</t>
  </si>
  <si>
    <t>37,6</t>
  </si>
  <si>
    <t>77,41</t>
  </si>
  <si>
    <t>192,51</t>
  </si>
  <si>
    <t>11,72</t>
  </si>
  <si>
    <t>132,34</t>
  </si>
  <si>
    <t>124,05</t>
  </si>
  <si>
    <t>272,73</t>
  </si>
  <si>
    <t>306,08</t>
  </si>
  <si>
    <t>236,12</t>
  </si>
  <si>
    <t>236,89</t>
  </si>
  <si>
    <t>108,79</t>
  </si>
  <si>
    <t>102,41</t>
  </si>
  <si>
    <t>9,68</t>
  </si>
  <si>
    <t>8,59</t>
  </si>
  <si>
    <t>0,94</t>
  </si>
  <si>
    <t>13,93</t>
  </si>
  <si>
    <t>334,55</t>
  </si>
  <si>
    <t>135,74</t>
  </si>
  <si>
    <t>798,47</t>
  </si>
  <si>
    <t>138,98</t>
  </si>
  <si>
    <t>247,66</t>
  </si>
  <si>
    <t>0,25</t>
  </si>
  <si>
    <t>11,14</t>
  </si>
  <si>
    <t>25,05</t>
  </si>
  <si>
    <t>251,2</t>
  </si>
  <si>
    <t>381,43</t>
  </si>
  <si>
    <t>35,25</t>
  </si>
  <si>
    <t>54,7</t>
  </si>
  <si>
    <t>185,35</t>
  </si>
  <si>
    <t>361,14</t>
  </si>
  <si>
    <t>201,11</t>
  </si>
  <si>
    <t>209,41</t>
  </si>
  <si>
    <t>222,95</t>
  </si>
  <si>
    <t>297,15</t>
  </si>
  <si>
    <t>129,03</t>
  </si>
  <si>
    <t>30,58</t>
  </si>
  <si>
    <t>1,4</t>
  </si>
  <si>
    <t>14,69</t>
  </si>
  <si>
    <t>449,5</t>
  </si>
  <si>
    <t>412,85</t>
  </si>
  <si>
    <t>398,61</t>
  </si>
  <si>
    <t>577,96</t>
  </si>
  <si>
    <t>395,03</t>
  </si>
  <si>
    <t>95,76</t>
  </si>
  <si>
    <t>66,77</t>
  </si>
  <si>
    <t>28,68</t>
  </si>
  <si>
    <t>53,76</t>
  </si>
  <si>
    <t>117,24</t>
  </si>
  <si>
    <t>259,07</t>
  </si>
  <si>
    <t>6,84</t>
  </si>
  <si>
    <t>84,75</t>
  </si>
  <si>
    <t>55,49</t>
  </si>
  <si>
    <t>5</t>
  </si>
  <si>
    <t>16,6</t>
  </si>
  <si>
    <t>0,1</t>
  </si>
  <si>
    <t>7,74</t>
  </si>
  <si>
    <t>20,95</t>
  </si>
  <si>
    <t>5,95</t>
  </si>
  <si>
    <t>123,12</t>
  </si>
  <si>
    <t>61,16</t>
  </si>
  <si>
    <t>57,1</t>
  </si>
  <si>
    <t>393,22</t>
  </si>
  <si>
    <t>330,69</t>
  </si>
  <si>
    <t>446,59</t>
  </si>
  <si>
    <t>307</t>
  </si>
  <si>
    <t>164,74</t>
  </si>
  <si>
    <t>103,8</t>
  </si>
  <si>
    <t>79,85</t>
  </si>
  <si>
    <t>64,13</t>
  </si>
  <si>
    <t>148,52</t>
  </si>
  <si>
    <t>73,77</t>
  </si>
  <si>
    <t>98,41</t>
  </si>
  <si>
    <t>29,02</t>
  </si>
  <si>
    <t>16,94</t>
  </si>
  <si>
    <t>12,89</t>
  </si>
  <si>
    <t>38,55</t>
  </si>
  <si>
    <t>52,5</t>
  </si>
  <si>
    <t>60,08</t>
  </si>
  <si>
    <t>91,46</t>
  </si>
  <si>
    <t>82,28</t>
  </si>
  <si>
    <t>37,17</t>
  </si>
  <si>
    <t>1,95</t>
  </si>
  <si>
    <t>0,43</t>
  </si>
  <si>
    <t>378,23</t>
  </si>
  <si>
    <t>390,92</t>
  </si>
  <si>
    <t>523,64</t>
  </si>
  <si>
    <t>406,59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</si>
</sst>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77" fontId="15" fillId="0" borderId="0" xfId="0" applyNumberFormat="1" applyFont="1" applyFill="1" applyAlignment="1">
      <alignment horizontal="center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/>
    <xf numFmtId="4" fontId="13" fillId="0" borderId="0" xfId="0" applyNumberFormat="1" applyFont="1" applyFill="1" applyBorder="1" applyAlignment="1">
      <alignment wrapText="1"/>
    </xf>
    <xf numFmtId="4" fontId="27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3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 applyFill="1"/>
    <xf numFmtId="0" fontId="19" fillId="0" borderId="0" xfId="0" applyFont="1" applyFill="1" applyBorder="1"/>
    <xf numFmtId="0" fontId="3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8" t="s">
        <v>8</v>
      </c>
      <c r="G15" s="88"/>
      <c r="H15" s="88"/>
      <c r="I15" s="89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5" t="s">
        <v>13</v>
      </c>
      <c r="B17" s="85"/>
      <c r="C17" s="85"/>
      <c r="D17" s="85"/>
      <c r="E17" s="85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7">
        <v>1.1768880000000001E-3</v>
      </c>
      <c r="M23" s="8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1" t="s">
        <v>23</v>
      </c>
      <c r="B67" s="92"/>
      <c r="C67" s="90" t="s">
        <v>8</v>
      </c>
      <c r="D67" s="88"/>
      <c r="E67" s="88"/>
      <c r="F67" s="89"/>
    </row>
    <row r="68" spans="1:6" ht="15.75" x14ac:dyDescent="0.25">
      <c r="A68" s="93"/>
      <c r="B68" s="9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9" t="s">
        <v>24</v>
      </c>
      <c r="B69" s="79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9" t="s">
        <v>25</v>
      </c>
      <c r="B70" s="79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9" t="s">
        <v>26</v>
      </c>
      <c r="B71" s="79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9" t="s">
        <v>23</v>
      </c>
      <c r="B75" s="79"/>
      <c r="C75" s="90" t="s">
        <v>8</v>
      </c>
      <c r="D75" s="88"/>
      <c r="E75" s="88"/>
      <c r="F75" s="89"/>
    </row>
    <row r="76" spans="1:6" ht="15.75" x14ac:dyDescent="0.25">
      <c r="A76" s="79"/>
      <c r="B76" s="7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9" t="s">
        <v>24</v>
      </c>
      <c r="B77" s="79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9" t="s">
        <v>28</v>
      </c>
      <c r="B78" s="79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4" t="s">
        <v>8</v>
      </c>
      <c r="G372" s="85"/>
      <c r="H372" s="85"/>
      <c r="I372" s="8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0" t="s">
        <v>60</v>
      </c>
      <c r="B374" s="81"/>
      <c r="C374" s="81"/>
      <c r="D374" s="81"/>
      <c r="E374" s="8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9" t="s">
        <v>64</v>
      </c>
      <c r="B587" s="79"/>
      <c r="C587" s="79"/>
      <c r="D587" s="79"/>
      <c r="E587" s="79"/>
      <c r="F587" s="79"/>
      <c r="G587" s="79"/>
      <c r="H587" s="79"/>
      <c r="I587" s="79"/>
      <c r="J587" s="79"/>
    </row>
    <row r="588" spans="1:25" ht="49.5" customHeight="1" x14ac:dyDescent="0.25">
      <c r="A588" s="86" t="s">
        <v>65</v>
      </c>
      <c r="B588" s="86"/>
      <c r="C588" s="86"/>
      <c r="D588" s="86"/>
      <c r="E588" s="86"/>
      <c r="F588" s="86"/>
      <c r="G588" s="80" t="e">
        <f>-#REF!</f>
        <v>#REF!</v>
      </c>
      <c r="H588" s="81"/>
      <c r="I588" s="81"/>
      <c r="J588" s="82"/>
    </row>
    <row r="589" spans="1:25" ht="65.25" customHeight="1" x14ac:dyDescent="0.25">
      <c r="A589" s="86" t="s">
        <v>66</v>
      </c>
      <c r="B589" s="86"/>
      <c r="C589" s="86"/>
      <c r="D589" s="86"/>
      <c r="E589" s="86"/>
      <c r="F589" s="86"/>
      <c r="G589" s="80" t="e">
        <f>#REF!</f>
        <v>#REF!</v>
      </c>
      <c r="H589" s="81"/>
      <c r="I589" s="81"/>
      <c r="J589" s="8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9" t="s">
        <v>65</v>
      </c>
      <c r="B806" s="79"/>
      <c r="C806" s="79"/>
      <c r="D806" s="79"/>
      <c r="E806" s="79"/>
      <c r="F806" s="79"/>
      <c r="G806" s="79"/>
      <c r="H806" s="79"/>
      <c r="I806" s="79"/>
      <c r="J806" s="79"/>
      <c r="K806" s="80"/>
      <c r="L806" s="28"/>
      <c r="M806" s="37" t="e">
        <f>G588</f>
        <v>#REF!</v>
      </c>
      <c r="N806" s="29"/>
    </row>
    <row r="807" spans="1:25" ht="46.5" customHeight="1" x14ac:dyDescent="0.25">
      <c r="A807" s="79" t="s">
        <v>66</v>
      </c>
      <c r="B807" s="79"/>
      <c r="C807" s="79"/>
      <c r="D807" s="79"/>
      <c r="E807" s="79"/>
      <c r="F807" s="79"/>
      <c r="G807" s="79"/>
      <c r="H807" s="79"/>
      <c r="I807" s="79"/>
      <c r="J807" s="79"/>
      <c r="K807" s="8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4" t="s">
        <v>8</v>
      </c>
      <c r="G813" s="85"/>
      <c r="H813" s="85"/>
      <c r="I813" s="8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0" t="s">
        <v>60</v>
      </c>
      <c r="B815" s="81"/>
      <c r="C815" s="81"/>
      <c r="D815" s="81"/>
      <c r="E815" s="8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K21" sqref="K21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140625" style="64" customWidth="1"/>
    <col min="7" max="7" width="12.5703125" style="64" customWidth="1"/>
    <col min="8" max="8" width="16" style="64" customWidth="1"/>
    <col min="9" max="9" width="15.285156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6" width="13.5703125" style="64" customWidth="1"/>
    <col min="17" max="17" width="10.140625" style="64" customWidth="1"/>
    <col min="18" max="18" width="9.5703125" style="64" customWidth="1"/>
    <col min="19" max="19" width="10.85546875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20" s="101" customFormat="1" ht="18.75" x14ac:dyDescent="0.3">
      <c r="H1" s="102" t="s">
        <v>1</v>
      </c>
    </row>
    <row r="2" spans="1:20" s="101" customFormat="1" ht="10.9" customHeight="1" x14ac:dyDescent="0.3">
      <c r="A2" s="102"/>
    </row>
    <row r="3" spans="1:20" s="101" customFormat="1" ht="18.75" x14ac:dyDescent="0.3">
      <c r="H3" s="103" t="s">
        <v>2</v>
      </c>
    </row>
    <row r="4" spans="1:20" s="101" customFormat="1" ht="18.75" x14ac:dyDescent="0.3">
      <c r="H4" s="103" t="s">
        <v>3</v>
      </c>
    </row>
    <row r="5" spans="1:20" s="101" customFormat="1" ht="18.75" x14ac:dyDescent="0.3">
      <c r="H5" s="103" t="s">
        <v>132</v>
      </c>
    </row>
    <row r="6" spans="1:20" s="101" customFormat="1" ht="16.899999999999999" customHeight="1" x14ac:dyDescent="0.3">
      <c r="A6" s="104"/>
      <c r="H6" s="103" t="s">
        <v>138</v>
      </c>
    </row>
    <row r="7" spans="1:20" s="101" customFormat="1" ht="10.9" customHeight="1" x14ac:dyDescent="0.3">
      <c r="A7" s="104"/>
    </row>
    <row r="8" spans="1:20" s="101" customFormat="1" ht="18.75" x14ac:dyDescent="0.3">
      <c r="A8" s="101" t="s">
        <v>134</v>
      </c>
      <c r="S8" s="105">
        <v>43374</v>
      </c>
      <c r="T8" s="105"/>
    </row>
    <row r="9" spans="1:20" ht="12.6" hidden="1" customHeight="1" x14ac:dyDescent="0.25">
      <c r="A9" s="106"/>
    </row>
    <row r="10" spans="1:20" ht="12.6" customHeight="1" x14ac:dyDescent="0.25">
      <c r="A10" s="55"/>
    </row>
    <row r="11" spans="1:20" s="107" customFormat="1" ht="18.75" x14ac:dyDescent="0.3">
      <c r="A11" s="102" t="s">
        <v>5</v>
      </c>
    </row>
    <row r="12" spans="1:20" ht="15.75" x14ac:dyDescent="0.25">
      <c r="A12" s="108" t="s">
        <v>6</v>
      </c>
    </row>
    <row r="13" spans="1:20" ht="15.75" x14ac:dyDescent="0.25">
      <c r="A13" s="109"/>
    </row>
    <row r="14" spans="1:20" ht="15.75" x14ac:dyDescent="0.25">
      <c r="A14" s="55" t="s">
        <v>7</v>
      </c>
    </row>
    <row r="15" spans="1:20" ht="16.5" customHeight="1" x14ac:dyDescent="0.25">
      <c r="A15" s="110"/>
      <c r="B15" s="110"/>
      <c r="C15" s="110"/>
      <c r="D15" s="110"/>
      <c r="E15" s="110"/>
      <c r="F15" s="111" t="s">
        <v>8</v>
      </c>
      <c r="G15" s="111"/>
      <c r="H15" s="111"/>
      <c r="I15" s="112"/>
    </row>
    <row r="16" spans="1:20" ht="15.75" x14ac:dyDescent="0.25">
      <c r="A16" s="110"/>
      <c r="B16" s="110"/>
      <c r="C16" s="110"/>
      <c r="D16" s="110"/>
      <c r="E16" s="110"/>
      <c r="F16" s="113" t="s">
        <v>9</v>
      </c>
      <c r="G16" s="114" t="s">
        <v>10</v>
      </c>
      <c r="H16" s="114" t="s">
        <v>11</v>
      </c>
      <c r="I16" s="114" t="s">
        <v>12</v>
      </c>
    </row>
    <row r="17" spans="1:22" ht="34.5" customHeight="1" x14ac:dyDescent="0.25">
      <c r="A17" s="115" t="s">
        <v>13</v>
      </c>
      <c r="B17" s="115"/>
      <c r="C17" s="115"/>
      <c r="D17" s="115"/>
      <c r="E17" s="115"/>
      <c r="F17" s="116">
        <v>5111.5200000000004</v>
      </c>
      <c r="G17" s="116">
        <v>5416.1</v>
      </c>
      <c r="H17" s="116">
        <v>6604.77</v>
      </c>
      <c r="I17" s="116">
        <v>7739.02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7">
        <v>2875.72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7" t="s">
        <v>171</v>
      </c>
    </row>
    <row r="22" spans="1:22" s="55" customFormat="1" ht="19.149999999999999" customHeight="1" x14ac:dyDescent="0.25">
      <c r="A22" s="55" t="s">
        <v>89</v>
      </c>
      <c r="K22" s="100" t="s">
        <v>170</v>
      </c>
      <c r="L22" s="100"/>
    </row>
    <row r="23" spans="1:22" s="55" customFormat="1" ht="19.149999999999999" customHeight="1" x14ac:dyDescent="0.25">
      <c r="A23" s="55" t="s">
        <v>105</v>
      </c>
      <c r="O23" s="95">
        <v>1.8471028905260724E-3</v>
      </c>
      <c r="P23" s="95"/>
    </row>
    <row r="24" spans="1:22" s="55" customFormat="1" ht="19.149999999999999" customHeight="1" x14ac:dyDescent="0.25">
      <c r="A24" s="55" t="s">
        <v>87</v>
      </c>
      <c r="K24" s="69">
        <v>835.95299999999997</v>
      </c>
    </row>
    <row r="25" spans="1:22" s="55" customFormat="1" ht="19.149999999999999" customHeight="1" x14ac:dyDescent="0.25">
      <c r="A25" s="55" t="s">
        <v>88</v>
      </c>
      <c r="S25" s="78">
        <v>0.82599999999999996</v>
      </c>
    </row>
    <row r="26" spans="1:22" s="55" customFormat="1" ht="19.149999999999999" customHeight="1" x14ac:dyDescent="0.25">
      <c r="A26" s="55" t="s">
        <v>95</v>
      </c>
      <c r="R26" s="78">
        <v>88.095006248560111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5.2420062485601004</v>
      </c>
    </row>
    <row r="29" spans="1:22" s="55" customFormat="1" ht="19.149999999999999" customHeight="1" x14ac:dyDescent="0.25">
      <c r="A29" s="65" t="s">
        <v>91</v>
      </c>
      <c r="F29" s="69">
        <v>42.264000000000003</v>
      </c>
    </row>
    <row r="30" spans="1:22" s="55" customFormat="1" ht="19.149999999999999" customHeight="1" x14ac:dyDescent="0.25">
      <c r="A30" s="65" t="s">
        <v>92</v>
      </c>
      <c r="F30" s="69">
        <v>40.588999999999999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389.72070000000002</v>
      </c>
    </row>
    <row r="34" spans="1:19" s="55" customFormat="1" ht="19.149999999999999" customHeight="1" x14ac:dyDescent="0.25">
      <c r="A34" s="55" t="s">
        <v>108</v>
      </c>
      <c r="P34" s="96">
        <v>2135.0349999999999</v>
      </c>
      <c r="Q34" s="9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63">
        <v>45.518999999999998</v>
      </c>
    </row>
    <row r="37" spans="1:19" s="55" customFormat="1" ht="19.149999999999999" customHeight="1" x14ac:dyDescent="0.25">
      <c r="A37" s="67" t="s">
        <v>126</v>
      </c>
      <c r="D37" s="70"/>
      <c r="F37" s="163">
        <v>17.7</v>
      </c>
    </row>
    <row r="38" spans="1:19" s="55" customFormat="1" ht="19.149999999999999" customHeight="1" x14ac:dyDescent="0.25">
      <c r="A38" s="67" t="s">
        <v>127</v>
      </c>
      <c r="D38" s="70"/>
      <c r="F38" s="163">
        <v>20.459</v>
      </c>
    </row>
    <row r="39" spans="1:19" s="55" customFormat="1" ht="19.149999999999999" customHeight="1" x14ac:dyDescent="0.25">
      <c r="A39" s="67" t="s">
        <v>128</v>
      </c>
      <c r="D39" s="70"/>
      <c r="F39" s="163">
        <v>7.36</v>
      </c>
    </row>
    <row r="40" spans="1:19" s="55" customFormat="1" ht="19.149999999999999" customHeight="1" x14ac:dyDescent="0.25">
      <c r="A40" s="66" t="s">
        <v>106</v>
      </c>
      <c r="D40" s="70"/>
      <c r="F40" s="163">
        <v>2089.5160000000001</v>
      </c>
    </row>
    <row r="41" spans="1:19" s="55" customFormat="1" ht="19.149999999999999" customHeight="1" x14ac:dyDescent="0.25">
      <c r="A41" s="67" t="s">
        <v>130</v>
      </c>
      <c r="D41" s="70"/>
      <c r="F41" s="163">
        <v>858.80899999999997</v>
      </c>
    </row>
    <row r="42" spans="1:19" s="55" customFormat="1" ht="19.149999999999999" customHeight="1" x14ac:dyDescent="0.25">
      <c r="A42" s="67" t="s">
        <v>131</v>
      </c>
      <c r="D42" s="70"/>
      <c r="F42" s="163">
        <v>1230.7070000000001</v>
      </c>
    </row>
    <row r="43" spans="1:19" s="55" customFormat="1" ht="19.149999999999999" customHeight="1" x14ac:dyDescent="0.25">
      <c r="A43" s="55" t="s">
        <v>114</v>
      </c>
      <c r="M43" s="97">
        <v>494861.75900000002</v>
      </c>
      <c r="N43" s="97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3">
        <v>616.79499999999996</v>
      </c>
      <c r="S45" s="73"/>
    </row>
    <row r="46" spans="1:19" s="55" customFormat="1" ht="19.149999999999999" customHeight="1" x14ac:dyDescent="0.25">
      <c r="A46" s="55" t="s">
        <v>102</v>
      </c>
      <c r="Q46" s="98">
        <v>57588.305999999997</v>
      </c>
      <c r="R46" s="98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2135.0349999999999</v>
      </c>
    </row>
    <row r="49" spans="1:15" s="55" customFormat="1" ht="19.149999999999999" customHeight="1" x14ac:dyDescent="0.25">
      <c r="A49" s="67" t="s">
        <v>119</v>
      </c>
      <c r="F49" s="71">
        <v>26746.498</v>
      </c>
    </row>
    <row r="50" spans="1:15" s="55" customFormat="1" ht="19.149999999999999" customHeight="1" x14ac:dyDescent="0.25">
      <c r="A50" s="67" t="s">
        <v>121</v>
      </c>
      <c r="F50" s="71">
        <v>28706.773000000001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9">
        <v>243551.7</v>
      </c>
      <c r="N53" s="99"/>
      <c r="O53" s="74"/>
    </row>
    <row r="54" spans="1:15" ht="7.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7" customFormat="1" ht="18.75" x14ac:dyDescent="0.3">
      <c r="A59" s="102" t="s">
        <v>19</v>
      </c>
    </row>
    <row r="60" spans="1:15" ht="15.75" x14ac:dyDescent="0.25">
      <c r="A60" s="108" t="s">
        <v>20</v>
      </c>
    </row>
    <row r="61" spans="1:15" ht="15.75" x14ac:dyDescent="0.25">
      <c r="A61" s="108" t="s">
        <v>21</v>
      </c>
    </row>
    <row r="62" spans="1:15" ht="8.25" customHeight="1" x14ac:dyDescent="0.25">
      <c r="A62" s="109"/>
    </row>
    <row r="63" spans="1:15" ht="15.75" x14ac:dyDescent="0.25">
      <c r="A63" s="55" t="s">
        <v>22</v>
      </c>
    </row>
    <row r="64" spans="1:15" ht="8.25" customHeight="1" x14ac:dyDescent="0.25">
      <c r="A64" s="55"/>
    </row>
    <row r="65" spans="1:6" ht="15.75" customHeight="1" x14ac:dyDescent="0.25">
      <c r="A65" s="117" t="s">
        <v>23</v>
      </c>
      <c r="B65" s="118"/>
      <c r="C65" s="119" t="s">
        <v>8</v>
      </c>
      <c r="D65" s="111"/>
      <c r="E65" s="111"/>
      <c r="F65" s="112"/>
    </row>
    <row r="66" spans="1:6" ht="15.75" x14ac:dyDescent="0.25">
      <c r="A66" s="120"/>
      <c r="B66" s="121"/>
      <c r="C66" s="114" t="s">
        <v>9</v>
      </c>
      <c r="D66" s="114" t="s">
        <v>10</v>
      </c>
      <c r="E66" s="114" t="s">
        <v>11</v>
      </c>
      <c r="F66" s="114" t="s">
        <v>12</v>
      </c>
    </row>
    <row r="67" spans="1:6" ht="15.75" x14ac:dyDescent="0.25">
      <c r="A67" s="122" t="s">
        <v>24</v>
      </c>
      <c r="B67" s="122"/>
      <c r="C67" s="123">
        <v>3483.6400000000003</v>
      </c>
      <c r="D67" s="123">
        <v>3788.22</v>
      </c>
      <c r="E67" s="123">
        <v>4976.8900000000003</v>
      </c>
      <c r="F67" s="123">
        <v>6111.1399999999994</v>
      </c>
    </row>
    <row r="68" spans="1:6" ht="18.75" customHeight="1" x14ac:dyDescent="0.25">
      <c r="A68" s="122" t="s">
        <v>25</v>
      </c>
      <c r="B68" s="122"/>
      <c r="C68" s="123">
        <v>5212.68</v>
      </c>
      <c r="D68" s="123">
        <v>5517.26</v>
      </c>
      <c r="E68" s="123">
        <v>6705.93</v>
      </c>
      <c r="F68" s="123">
        <v>7840.18</v>
      </c>
    </row>
    <row r="69" spans="1:6" ht="15.75" x14ac:dyDescent="0.25">
      <c r="A69" s="122" t="s">
        <v>26</v>
      </c>
      <c r="B69" s="122"/>
      <c r="C69" s="123">
        <v>11831.800000000001</v>
      </c>
      <c r="D69" s="123">
        <v>12136.38</v>
      </c>
      <c r="E69" s="123">
        <v>13325.050000000001</v>
      </c>
      <c r="F69" s="123">
        <v>14459.3</v>
      </c>
    </row>
    <row r="70" spans="1:6" ht="8.25" customHeight="1" x14ac:dyDescent="0.25">
      <c r="A70" s="55"/>
    </row>
    <row r="71" spans="1:6" ht="15.75" x14ac:dyDescent="0.25">
      <c r="A71" s="55" t="s">
        <v>27</v>
      </c>
    </row>
    <row r="72" spans="1:6" ht="10.5" customHeight="1" x14ac:dyDescent="0.25">
      <c r="A72" s="55"/>
    </row>
    <row r="73" spans="1:6" ht="15.75" customHeight="1" x14ac:dyDescent="0.25">
      <c r="A73" s="122" t="s">
        <v>23</v>
      </c>
      <c r="B73" s="122"/>
      <c r="C73" s="119" t="s">
        <v>8</v>
      </c>
      <c r="D73" s="111"/>
      <c r="E73" s="111"/>
      <c r="F73" s="112"/>
    </row>
    <row r="74" spans="1:6" ht="15.75" x14ac:dyDescent="0.25">
      <c r="A74" s="122"/>
      <c r="B74" s="122"/>
      <c r="C74" s="114" t="s">
        <v>9</v>
      </c>
      <c r="D74" s="114" t="s">
        <v>10</v>
      </c>
      <c r="E74" s="114" t="s">
        <v>11</v>
      </c>
      <c r="F74" s="114" t="s">
        <v>12</v>
      </c>
    </row>
    <row r="75" spans="1:6" ht="16.5" customHeight="1" x14ac:dyDescent="0.25">
      <c r="A75" s="122" t="s">
        <v>24</v>
      </c>
      <c r="B75" s="122"/>
      <c r="C75" s="123">
        <v>3483.6400000000003</v>
      </c>
      <c r="D75" s="123">
        <v>3788.22</v>
      </c>
      <c r="E75" s="123">
        <v>4976.8900000000003</v>
      </c>
      <c r="F75" s="123">
        <v>6111.1399999999994</v>
      </c>
    </row>
    <row r="76" spans="1:6" ht="17.25" customHeight="1" x14ac:dyDescent="0.25">
      <c r="A76" s="122" t="s">
        <v>28</v>
      </c>
      <c r="B76" s="122"/>
      <c r="C76" s="123">
        <v>6922.11</v>
      </c>
      <c r="D76" s="123">
        <v>7226.69</v>
      </c>
      <c r="E76" s="123">
        <v>8415.36</v>
      </c>
      <c r="F76" s="123">
        <v>9549.6099999999988</v>
      </c>
    </row>
    <row r="77" spans="1:6" ht="15.75" hidden="1" x14ac:dyDescent="0.25">
      <c r="A77" s="55"/>
    </row>
    <row r="78" spans="1:6" ht="15.75" x14ac:dyDescent="0.25">
      <c r="A78" s="109"/>
    </row>
    <row r="79" spans="1:6" s="124" customFormat="1" ht="18.75" x14ac:dyDescent="0.3">
      <c r="A79" s="102" t="s">
        <v>29</v>
      </c>
    </row>
    <row r="80" spans="1:6" ht="15.75" x14ac:dyDescent="0.25">
      <c r="A80" s="108" t="s">
        <v>117</v>
      </c>
    </row>
    <row r="81" spans="1:25" ht="15.75" x14ac:dyDescent="0.25">
      <c r="A81" s="108" t="s">
        <v>118</v>
      </c>
    </row>
    <row r="82" spans="1:25" ht="13.5" customHeight="1" x14ac:dyDescent="0.25">
      <c r="A82" s="55" t="s">
        <v>31</v>
      </c>
    </row>
    <row r="83" spans="1:25" ht="9.75" customHeight="1" x14ac:dyDescent="0.25">
      <c r="A83" s="55"/>
    </row>
    <row r="84" spans="1:25" ht="15.75" x14ac:dyDescent="0.25">
      <c r="A84" s="110" t="s">
        <v>32</v>
      </c>
      <c r="B84" s="110" t="s">
        <v>122</v>
      </c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</row>
    <row r="85" spans="1:25" s="126" customFormat="1" ht="12.75" x14ac:dyDescent="0.25">
      <c r="A85" s="110"/>
      <c r="B85" s="125" t="s">
        <v>33</v>
      </c>
      <c r="C85" s="125" t="s">
        <v>34</v>
      </c>
      <c r="D85" s="125" t="s">
        <v>35</v>
      </c>
      <c r="E85" s="125" t="s">
        <v>36</v>
      </c>
      <c r="F85" s="125" t="s">
        <v>37</v>
      </c>
      <c r="G85" s="125" t="s">
        <v>38</v>
      </c>
      <c r="H85" s="125" t="s">
        <v>39</v>
      </c>
      <c r="I85" s="125" t="s">
        <v>40</v>
      </c>
      <c r="J85" s="125" t="s">
        <v>41</v>
      </c>
      <c r="K85" s="125" t="s">
        <v>42</v>
      </c>
      <c r="L85" s="125" t="s">
        <v>43</v>
      </c>
      <c r="M85" s="125" t="s">
        <v>44</v>
      </c>
      <c r="N85" s="125" t="s">
        <v>45</v>
      </c>
      <c r="O85" s="125" t="s">
        <v>46</v>
      </c>
      <c r="P85" s="125" t="s">
        <v>47</v>
      </c>
      <c r="Q85" s="125" t="s">
        <v>48</v>
      </c>
      <c r="R85" s="125" t="s">
        <v>49</v>
      </c>
      <c r="S85" s="125" t="s">
        <v>50</v>
      </c>
      <c r="T85" s="125" t="s">
        <v>51</v>
      </c>
      <c r="U85" s="125" t="s">
        <v>52</v>
      </c>
      <c r="V85" s="125" t="s">
        <v>53</v>
      </c>
      <c r="W85" s="125" t="s">
        <v>54</v>
      </c>
      <c r="X85" s="125" t="s">
        <v>55</v>
      </c>
      <c r="Y85" s="125" t="s">
        <v>56</v>
      </c>
    </row>
    <row r="86" spans="1:25" ht="15.75" x14ac:dyDescent="0.25">
      <c r="A86" s="72">
        <v>1</v>
      </c>
      <c r="B86" s="127">
        <v>3588.7700000000004</v>
      </c>
      <c r="C86" s="127">
        <v>3283.0200000000004</v>
      </c>
      <c r="D86" s="127">
        <v>3267.33</v>
      </c>
      <c r="E86" s="127">
        <v>3257.63</v>
      </c>
      <c r="F86" s="127">
        <v>3275.6000000000004</v>
      </c>
      <c r="G86" s="127">
        <v>3373.32</v>
      </c>
      <c r="H86" s="127">
        <v>3653.12</v>
      </c>
      <c r="I86" s="127">
        <v>3772.6800000000003</v>
      </c>
      <c r="J86" s="127">
        <v>3918.58</v>
      </c>
      <c r="K86" s="127">
        <v>3974.7300000000005</v>
      </c>
      <c r="L86" s="127">
        <v>3958.87</v>
      </c>
      <c r="M86" s="127">
        <v>3935.6400000000003</v>
      </c>
      <c r="N86" s="127">
        <v>3903.9</v>
      </c>
      <c r="O86" s="127">
        <v>3918.92</v>
      </c>
      <c r="P86" s="127">
        <v>3904.17</v>
      </c>
      <c r="Q86" s="127">
        <v>3882.4400000000005</v>
      </c>
      <c r="R86" s="127">
        <v>3873.01</v>
      </c>
      <c r="S86" s="127">
        <v>3842.9900000000002</v>
      </c>
      <c r="T86" s="127">
        <v>3964.16</v>
      </c>
      <c r="U86" s="127">
        <v>4058.21</v>
      </c>
      <c r="V86" s="127">
        <v>4013.3100000000004</v>
      </c>
      <c r="W86" s="127">
        <v>3910.33</v>
      </c>
      <c r="X86" s="127">
        <v>3805.5200000000004</v>
      </c>
      <c r="Y86" s="127">
        <v>3647.76</v>
      </c>
    </row>
    <row r="87" spans="1:25" ht="15.75" hidden="1" outlineLevel="1" x14ac:dyDescent="0.25">
      <c r="A87" s="72">
        <v>2</v>
      </c>
      <c r="B87" s="127">
        <v>3524.76</v>
      </c>
      <c r="C87" s="127">
        <v>3294.2700000000004</v>
      </c>
      <c r="D87" s="127">
        <v>3254.92</v>
      </c>
      <c r="E87" s="127">
        <v>3250.28</v>
      </c>
      <c r="F87" s="127">
        <v>3284.36</v>
      </c>
      <c r="G87" s="127">
        <v>3406.83</v>
      </c>
      <c r="H87" s="127">
        <v>3585.9300000000003</v>
      </c>
      <c r="I87" s="127">
        <v>3776.13</v>
      </c>
      <c r="J87" s="127">
        <v>3957.66</v>
      </c>
      <c r="K87" s="127">
        <v>4013.4</v>
      </c>
      <c r="L87" s="127">
        <v>4008.0200000000004</v>
      </c>
      <c r="M87" s="127">
        <v>3998.01</v>
      </c>
      <c r="N87" s="127">
        <v>3977.13</v>
      </c>
      <c r="O87" s="127">
        <v>3993.04</v>
      </c>
      <c r="P87" s="127">
        <v>4009.9900000000002</v>
      </c>
      <c r="Q87" s="127">
        <v>4008.9500000000003</v>
      </c>
      <c r="R87" s="127">
        <v>4004.71</v>
      </c>
      <c r="S87" s="127">
        <v>3955.8</v>
      </c>
      <c r="T87" s="127">
        <v>4021.26</v>
      </c>
      <c r="U87" s="127">
        <v>4090.51</v>
      </c>
      <c r="V87" s="127">
        <v>4087.54</v>
      </c>
      <c r="W87" s="127">
        <v>4037.57</v>
      </c>
      <c r="X87" s="127">
        <v>3874.38</v>
      </c>
      <c r="Y87" s="127">
        <v>3789.6400000000003</v>
      </c>
    </row>
    <row r="88" spans="1:25" ht="15.75" hidden="1" outlineLevel="1" x14ac:dyDescent="0.25">
      <c r="A88" s="72">
        <v>3</v>
      </c>
      <c r="B88" s="127">
        <v>3613.71</v>
      </c>
      <c r="C88" s="127">
        <v>3332.1400000000003</v>
      </c>
      <c r="D88" s="127">
        <v>3291.15</v>
      </c>
      <c r="E88" s="127">
        <v>3290.75</v>
      </c>
      <c r="F88" s="127">
        <v>3333.55</v>
      </c>
      <c r="G88" s="127">
        <v>3570.08</v>
      </c>
      <c r="H88" s="127">
        <v>3704.2200000000003</v>
      </c>
      <c r="I88" s="127">
        <v>3871.75</v>
      </c>
      <c r="J88" s="127">
        <v>4055.38</v>
      </c>
      <c r="K88" s="127">
        <v>4087.63</v>
      </c>
      <c r="L88" s="127">
        <v>4075.96</v>
      </c>
      <c r="M88" s="127">
        <v>4065.5200000000004</v>
      </c>
      <c r="N88" s="127">
        <v>4055.0200000000004</v>
      </c>
      <c r="O88" s="127">
        <v>4063.3</v>
      </c>
      <c r="P88" s="127">
        <v>4060.8100000000004</v>
      </c>
      <c r="Q88" s="127">
        <v>4060.76</v>
      </c>
      <c r="R88" s="127">
        <v>4057.29</v>
      </c>
      <c r="S88" s="127">
        <v>4046.66</v>
      </c>
      <c r="T88" s="127">
        <v>4114.6900000000005</v>
      </c>
      <c r="U88" s="127">
        <v>4164.99</v>
      </c>
      <c r="V88" s="127">
        <v>4135.3500000000004</v>
      </c>
      <c r="W88" s="127">
        <v>4083.28</v>
      </c>
      <c r="X88" s="127">
        <v>4011.4500000000003</v>
      </c>
      <c r="Y88" s="127">
        <v>3829.01</v>
      </c>
    </row>
    <row r="89" spans="1:25" ht="15.75" hidden="1" outlineLevel="1" x14ac:dyDescent="0.25">
      <c r="A89" s="72">
        <v>4</v>
      </c>
      <c r="B89" s="127">
        <v>3641.84</v>
      </c>
      <c r="C89" s="127">
        <v>3387.6000000000004</v>
      </c>
      <c r="D89" s="127">
        <v>3315.13</v>
      </c>
      <c r="E89" s="127">
        <v>3322.6800000000003</v>
      </c>
      <c r="F89" s="127">
        <v>3384.1400000000003</v>
      </c>
      <c r="G89" s="127">
        <v>3583.58</v>
      </c>
      <c r="H89" s="127">
        <v>3714.0600000000004</v>
      </c>
      <c r="I89" s="127">
        <v>3860.03</v>
      </c>
      <c r="J89" s="127">
        <v>4048.1800000000003</v>
      </c>
      <c r="K89" s="127">
        <v>4137.33</v>
      </c>
      <c r="L89" s="127">
        <v>4124.84</v>
      </c>
      <c r="M89" s="127">
        <v>4118.3500000000004</v>
      </c>
      <c r="N89" s="127">
        <v>4078.36</v>
      </c>
      <c r="O89" s="127">
        <v>4115.63</v>
      </c>
      <c r="P89" s="127">
        <v>4128.05</v>
      </c>
      <c r="Q89" s="127">
        <v>4118.9500000000007</v>
      </c>
      <c r="R89" s="127">
        <v>4086.84</v>
      </c>
      <c r="S89" s="127">
        <v>4079.6000000000004</v>
      </c>
      <c r="T89" s="127">
        <v>4188.21</v>
      </c>
      <c r="U89" s="127">
        <v>4234.88</v>
      </c>
      <c r="V89" s="127">
        <v>4217.8600000000006</v>
      </c>
      <c r="W89" s="127">
        <v>4145.4400000000005</v>
      </c>
      <c r="X89" s="127">
        <v>3988.2300000000005</v>
      </c>
      <c r="Y89" s="127">
        <v>3835.17</v>
      </c>
    </row>
    <row r="90" spans="1:25" ht="15.75" hidden="1" outlineLevel="1" x14ac:dyDescent="0.25">
      <c r="A90" s="72">
        <v>5</v>
      </c>
      <c r="B90" s="127">
        <v>3708.53</v>
      </c>
      <c r="C90" s="127">
        <v>3524.86</v>
      </c>
      <c r="D90" s="127">
        <v>3433.25</v>
      </c>
      <c r="E90" s="127">
        <v>3408.08</v>
      </c>
      <c r="F90" s="127">
        <v>3422.15</v>
      </c>
      <c r="G90" s="127">
        <v>3605.4</v>
      </c>
      <c r="H90" s="127">
        <v>3681.62</v>
      </c>
      <c r="I90" s="127">
        <v>3884.57</v>
      </c>
      <c r="J90" s="127">
        <v>4053.01</v>
      </c>
      <c r="K90" s="127">
        <v>4082.6800000000003</v>
      </c>
      <c r="L90" s="127">
        <v>4065.29</v>
      </c>
      <c r="M90" s="127">
        <v>4049.07</v>
      </c>
      <c r="N90" s="127">
        <v>4021.33</v>
      </c>
      <c r="O90" s="127">
        <v>4036.2300000000005</v>
      </c>
      <c r="P90" s="127">
        <v>4032.54</v>
      </c>
      <c r="Q90" s="127">
        <v>4024.76</v>
      </c>
      <c r="R90" s="127">
        <v>4016.9800000000005</v>
      </c>
      <c r="S90" s="127">
        <v>3981.8500000000004</v>
      </c>
      <c r="T90" s="127">
        <v>4088.11</v>
      </c>
      <c r="U90" s="127">
        <v>4109.7000000000007</v>
      </c>
      <c r="V90" s="127">
        <v>4095.7300000000005</v>
      </c>
      <c r="W90" s="127">
        <v>4082.8</v>
      </c>
      <c r="X90" s="127">
        <v>4022.6900000000005</v>
      </c>
      <c r="Y90" s="127">
        <v>3804.6000000000004</v>
      </c>
    </row>
    <row r="91" spans="1:25" ht="15.75" hidden="1" outlineLevel="1" x14ac:dyDescent="0.25">
      <c r="A91" s="72">
        <v>6</v>
      </c>
      <c r="B91" s="127">
        <v>3783.4</v>
      </c>
      <c r="C91" s="127">
        <v>3567.1400000000003</v>
      </c>
      <c r="D91" s="127">
        <v>3461.8900000000003</v>
      </c>
      <c r="E91" s="127">
        <v>3414.2300000000005</v>
      </c>
      <c r="F91" s="127">
        <v>3457.8</v>
      </c>
      <c r="G91" s="127">
        <v>3451.65</v>
      </c>
      <c r="H91" s="127">
        <v>3517.1000000000004</v>
      </c>
      <c r="I91" s="127">
        <v>3690.86</v>
      </c>
      <c r="J91" s="127">
        <v>3896.8100000000004</v>
      </c>
      <c r="K91" s="127">
        <v>3992.7200000000003</v>
      </c>
      <c r="L91" s="127">
        <v>3999.86</v>
      </c>
      <c r="M91" s="127">
        <v>3986.8900000000003</v>
      </c>
      <c r="N91" s="127">
        <v>3962.36</v>
      </c>
      <c r="O91" s="127">
        <v>3970.55</v>
      </c>
      <c r="P91" s="127">
        <v>3963.3900000000003</v>
      </c>
      <c r="Q91" s="127">
        <v>3942.59</v>
      </c>
      <c r="R91" s="127">
        <v>3938.79</v>
      </c>
      <c r="S91" s="127">
        <v>3967.1000000000004</v>
      </c>
      <c r="T91" s="127">
        <v>4106.13</v>
      </c>
      <c r="U91" s="127">
        <v>4185.47</v>
      </c>
      <c r="V91" s="127">
        <v>4202.82</v>
      </c>
      <c r="W91" s="127">
        <v>4099.1000000000004</v>
      </c>
      <c r="X91" s="127">
        <v>3998.83</v>
      </c>
      <c r="Y91" s="127">
        <v>3842.38</v>
      </c>
    </row>
    <row r="92" spans="1:25" ht="15.75" hidden="1" outlineLevel="1" x14ac:dyDescent="0.25">
      <c r="A92" s="72">
        <v>7</v>
      </c>
      <c r="B92" s="127">
        <v>3665.4700000000003</v>
      </c>
      <c r="C92" s="127">
        <v>3434.3100000000004</v>
      </c>
      <c r="D92" s="127">
        <v>3346.63</v>
      </c>
      <c r="E92" s="127">
        <v>3319.88</v>
      </c>
      <c r="F92" s="127">
        <v>3347.33</v>
      </c>
      <c r="G92" s="127">
        <v>3374.11</v>
      </c>
      <c r="H92" s="127">
        <v>3495.1400000000003</v>
      </c>
      <c r="I92" s="127">
        <v>3572.76</v>
      </c>
      <c r="J92" s="127">
        <v>3810.26</v>
      </c>
      <c r="K92" s="127">
        <v>3931.4</v>
      </c>
      <c r="L92" s="127">
        <v>3968.78</v>
      </c>
      <c r="M92" s="127">
        <v>3955.2300000000005</v>
      </c>
      <c r="N92" s="127">
        <v>3949.6800000000003</v>
      </c>
      <c r="O92" s="127">
        <v>3956.15</v>
      </c>
      <c r="P92" s="127">
        <v>3953.6400000000003</v>
      </c>
      <c r="Q92" s="127">
        <v>3952.16</v>
      </c>
      <c r="R92" s="127">
        <v>3959.4700000000003</v>
      </c>
      <c r="S92" s="127">
        <v>3998.11</v>
      </c>
      <c r="T92" s="127">
        <v>4221.24</v>
      </c>
      <c r="U92" s="127">
        <v>4307.46</v>
      </c>
      <c r="V92" s="127">
        <v>4281.3999999999996</v>
      </c>
      <c r="W92" s="127">
        <v>4092.15</v>
      </c>
      <c r="X92" s="127">
        <v>3911.21</v>
      </c>
      <c r="Y92" s="127">
        <v>3787.82</v>
      </c>
    </row>
    <row r="93" spans="1:25" ht="15.75" hidden="1" outlineLevel="1" x14ac:dyDescent="0.25">
      <c r="A93" s="72">
        <v>8</v>
      </c>
      <c r="B93" s="127">
        <v>3514.54</v>
      </c>
      <c r="C93" s="127">
        <v>3350.16</v>
      </c>
      <c r="D93" s="127">
        <v>3314.4800000000005</v>
      </c>
      <c r="E93" s="127">
        <v>3319.03</v>
      </c>
      <c r="F93" s="127">
        <v>3354.83</v>
      </c>
      <c r="G93" s="127">
        <v>3543.7300000000005</v>
      </c>
      <c r="H93" s="127">
        <v>3716.53</v>
      </c>
      <c r="I93" s="127">
        <v>3904.36</v>
      </c>
      <c r="J93" s="127">
        <v>4053.2400000000002</v>
      </c>
      <c r="K93" s="127">
        <v>4083.71</v>
      </c>
      <c r="L93" s="127">
        <v>4067.34</v>
      </c>
      <c r="M93" s="127">
        <v>4055.51</v>
      </c>
      <c r="N93" s="127">
        <v>4008.2400000000002</v>
      </c>
      <c r="O93" s="127">
        <v>4041.4300000000003</v>
      </c>
      <c r="P93" s="127">
        <v>4031.08</v>
      </c>
      <c r="Q93" s="127">
        <v>3989.96</v>
      </c>
      <c r="R93" s="127">
        <v>3989.42</v>
      </c>
      <c r="S93" s="127">
        <v>3970.36</v>
      </c>
      <c r="T93" s="127">
        <v>4119.5</v>
      </c>
      <c r="U93" s="127">
        <v>4145.71</v>
      </c>
      <c r="V93" s="127">
        <v>4105.3900000000003</v>
      </c>
      <c r="W93" s="127">
        <v>4056.63</v>
      </c>
      <c r="X93" s="127">
        <v>3825.07</v>
      </c>
      <c r="Y93" s="127">
        <v>3654.21</v>
      </c>
    </row>
    <row r="94" spans="1:25" ht="15.75" hidden="1" outlineLevel="1" x14ac:dyDescent="0.25">
      <c r="A94" s="72">
        <v>9</v>
      </c>
      <c r="B94" s="127">
        <v>3500.4</v>
      </c>
      <c r="C94" s="127">
        <v>3370.17</v>
      </c>
      <c r="D94" s="127">
        <v>3317.92</v>
      </c>
      <c r="E94" s="127">
        <v>3317.17</v>
      </c>
      <c r="F94" s="127">
        <v>3347.7000000000003</v>
      </c>
      <c r="G94" s="127">
        <v>3520.9700000000003</v>
      </c>
      <c r="H94" s="127">
        <v>3696.88</v>
      </c>
      <c r="I94" s="127">
        <v>3839.08</v>
      </c>
      <c r="J94" s="127">
        <v>3968.04</v>
      </c>
      <c r="K94" s="127">
        <v>4024.55</v>
      </c>
      <c r="L94" s="127">
        <v>4023.36</v>
      </c>
      <c r="M94" s="127">
        <v>3988.84</v>
      </c>
      <c r="N94" s="127">
        <v>3926.09</v>
      </c>
      <c r="O94" s="127">
        <v>3953.2200000000003</v>
      </c>
      <c r="P94" s="127">
        <v>3941.41</v>
      </c>
      <c r="Q94" s="127">
        <v>3927.8900000000003</v>
      </c>
      <c r="R94" s="127">
        <v>3933.07</v>
      </c>
      <c r="S94" s="127">
        <v>3932.8500000000004</v>
      </c>
      <c r="T94" s="127">
        <v>4067.6900000000005</v>
      </c>
      <c r="U94" s="127">
        <v>4105.4800000000005</v>
      </c>
      <c r="V94" s="127">
        <v>4080.08</v>
      </c>
      <c r="W94" s="127">
        <v>4010.8500000000004</v>
      </c>
      <c r="X94" s="127">
        <v>3835.82</v>
      </c>
      <c r="Y94" s="127">
        <v>3714.84</v>
      </c>
    </row>
    <row r="95" spans="1:25" ht="15.75" hidden="1" outlineLevel="1" x14ac:dyDescent="0.25">
      <c r="A95" s="72">
        <v>10</v>
      </c>
      <c r="B95" s="127">
        <v>3487.13</v>
      </c>
      <c r="C95" s="127">
        <v>3363.9</v>
      </c>
      <c r="D95" s="127">
        <v>3327.57</v>
      </c>
      <c r="E95" s="127">
        <v>3326.0200000000004</v>
      </c>
      <c r="F95" s="127">
        <v>3355.78</v>
      </c>
      <c r="G95" s="127">
        <v>3503.7200000000003</v>
      </c>
      <c r="H95" s="127">
        <v>3736.26</v>
      </c>
      <c r="I95" s="127">
        <v>3860.75</v>
      </c>
      <c r="J95" s="127">
        <v>4048.66</v>
      </c>
      <c r="K95" s="127">
        <v>4079.58</v>
      </c>
      <c r="L95" s="127">
        <v>4072.4</v>
      </c>
      <c r="M95" s="127">
        <v>4050.2700000000004</v>
      </c>
      <c r="N95" s="127">
        <v>4028.8</v>
      </c>
      <c r="O95" s="127">
        <v>4042.9700000000003</v>
      </c>
      <c r="P95" s="127">
        <v>4046.65</v>
      </c>
      <c r="Q95" s="127">
        <v>4038.38</v>
      </c>
      <c r="R95" s="127">
        <v>3966.4</v>
      </c>
      <c r="S95" s="127">
        <v>3971.4700000000003</v>
      </c>
      <c r="T95" s="127">
        <v>4138.6100000000006</v>
      </c>
      <c r="U95" s="127">
        <v>4183.63</v>
      </c>
      <c r="V95" s="127">
        <v>4122.0300000000007</v>
      </c>
      <c r="W95" s="127">
        <v>4080.8900000000003</v>
      </c>
      <c r="X95" s="127">
        <v>3849.84</v>
      </c>
      <c r="Y95" s="127">
        <v>3686.66</v>
      </c>
    </row>
    <row r="96" spans="1:25" ht="15.75" hidden="1" outlineLevel="1" x14ac:dyDescent="0.25">
      <c r="A96" s="72">
        <v>11</v>
      </c>
      <c r="B96" s="127">
        <v>3448.3500000000004</v>
      </c>
      <c r="C96" s="127">
        <v>3334.63</v>
      </c>
      <c r="D96" s="127">
        <v>3305.5</v>
      </c>
      <c r="E96" s="127">
        <v>3302.26</v>
      </c>
      <c r="F96" s="127">
        <v>3330.28</v>
      </c>
      <c r="G96" s="127">
        <v>3461.1900000000005</v>
      </c>
      <c r="H96" s="127">
        <v>3662.4300000000003</v>
      </c>
      <c r="I96" s="127">
        <v>3806.58</v>
      </c>
      <c r="J96" s="127">
        <v>4055.03</v>
      </c>
      <c r="K96" s="127">
        <v>4071.4800000000005</v>
      </c>
      <c r="L96" s="127">
        <v>4066.2400000000002</v>
      </c>
      <c r="M96" s="127">
        <v>4048.65</v>
      </c>
      <c r="N96" s="127">
        <v>4004.21</v>
      </c>
      <c r="O96" s="127">
        <v>4031.88</v>
      </c>
      <c r="P96" s="127">
        <v>4022.07</v>
      </c>
      <c r="Q96" s="127">
        <v>3994.11</v>
      </c>
      <c r="R96" s="127">
        <v>4015.7400000000002</v>
      </c>
      <c r="S96" s="127">
        <v>3988.5600000000004</v>
      </c>
      <c r="T96" s="127">
        <v>4087.59</v>
      </c>
      <c r="U96" s="127">
        <v>4173.41</v>
      </c>
      <c r="V96" s="127">
        <v>4082.66</v>
      </c>
      <c r="W96" s="127">
        <v>4062.6000000000004</v>
      </c>
      <c r="X96" s="127">
        <v>3970.0600000000004</v>
      </c>
      <c r="Y96" s="127">
        <v>3731.38</v>
      </c>
    </row>
    <row r="97" spans="1:25" ht="15.75" hidden="1" outlineLevel="1" x14ac:dyDescent="0.25">
      <c r="A97" s="72">
        <v>12</v>
      </c>
      <c r="B97" s="127">
        <v>3462.33</v>
      </c>
      <c r="C97" s="127">
        <v>3352.63</v>
      </c>
      <c r="D97" s="127">
        <v>3308.67</v>
      </c>
      <c r="E97" s="127">
        <v>3321.88</v>
      </c>
      <c r="F97" s="127">
        <v>3411.2200000000003</v>
      </c>
      <c r="G97" s="127">
        <v>3568.63</v>
      </c>
      <c r="H97" s="127">
        <v>3749.84</v>
      </c>
      <c r="I97" s="127">
        <v>3944.3100000000004</v>
      </c>
      <c r="J97" s="127">
        <v>4051.4700000000003</v>
      </c>
      <c r="K97" s="127">
        <v>4101.8999999999996</v>
      </c>
      <c r="L97" s="127">
        <v>4081.29</v>
      </c>
      <c r="M97" s="127">
        <v>4068.7400000000002</v>
      </c>
      <c r="N97" s="127">
        <v>4034.1900000000005</v>
      </c>
      <c r="O97" s="127">
        <v>4053.75</v>
      </c>
      <c r="P97" s="127">
        <v>4051.1000000000004</v>
      </c>
      <c r="Q97" s="127">
        <v>4045.37</v>
      </c>
      <c r="R97" s="127">
        <v>4049.08</v>
      </c>
      <c r="S97" s="127">
        <v>4024.92</v>
      </c>
      <c r="T97" s="127">
        <v>4186.21</v>
      </c>
      <c r="U97" s="127">
        <v>4249.4500000000007</v>
      </c>
      <c r="V97" s="127">
        <v>4249.38</v>
      </c>
      <c r="W97" s="127">
        <v>4447.41</v>
      </c>
      <c r="X97" s="127">
        <v>4357.1000000000004</v>
      </c>
      <c r="Y97" s="127">
        <v>3954.76</v>
      </c>
    </row>
    <row r="98" spans="1:25" ht="15.75" hidden="1" outlineLevel="1" x14ac:dyDescent="0.25">
      <c r="A98" s="72">
        <v>13</v>
      </c>
      <c r="B98" s="127">
        <v>3867.3500000000004</v>
      </c>
      <c r="C98" s="127">
        <v>3635.58</v>
      </c>
      <c r="D98" s="127">
        <v>3583.11</v>
      </c>
      <c r="E98" s="127">
        <v>3571.51</v>
      </c>
      <c r="F98" s="127">
        <v>3574.5</v>
      </c>
      <c r="G98" s="127">
        <v>3602.5</v>
      </c>
      <c r="H98" s="127">
        <v>3641.33</v>
      </c>
      <c r="I98" s="127">
        <v>3745.1000000000004</v>
      </c>
      <c r="J98" s="127">
        <v>4031</v>
      </c>
      <c r="K98" s="127">
        <v>4062.59</v>
      </c>
      <c r="L98" s="127">
        <v>4026.03</v>
      </c>
      <c r="M98" s="127">
        <v>3971.3100000000004</v>
      </c>
      <c r="N98" s="127">
        <v>3952.16</v>
      </c>
      <c r="O98" s="127">
        <v>3950.3100000000004</v>
      </c>
      <c r="P98" s="127">
        <v>3985.13</v>
      </c>
      <c r="Q98" s="127">
        <v>3901.92</v>
      </c>
      <c r="R98" s="127">
        <v>3953.3500000000004</v>
      </c>
      <c r="S98" s="127">
        <v>4011.82</v>
      </c>
      <c r="T98" s="127">
        <v>4081.28</v>
      </c>
      <c r="U98" s="127">
        <v>4124.3600000000006</v>
      </c>
      <c r="V98" s="127">
        <v>4068.86</v>
      </c>
      <c r="W98" s="127">
        <v>3954.61</v>
      </c>
      <c r="X98" s="127">
        <v>3885.0600000000004</v>
      </c>
      <c r="Y98" s="127">
        <v>3734.4800000000005</v>
      </c>
    </row>
    <row r="99" spans="1:25" ht="15.75" hidden="1" outlineLevel="1" x14ac:dyDescent="0.25">
      <c r="A99" s="72">
        <v>14</v>
      </c>
      <c r="B99" s="127">
        <v>3530.8500000000004</v>
      </c>
      <c r="C99" s="127">
        <v>3459.1400000000003</v>
      </c>
      <c r="D99" s="127">
        <v>3310.6900000000005</v>
      </c>
      <c r="E99" s="127">
        <v>3231.9300000000003</v>
      </c>
      <c r="F99" s="127">
        <v>3396.7200000000003</v>
      </c>
      <c r="G99" s="127">
        <v>3449.96</v>
      </c>
      <c r="H99" s="127">
        <v>3487.9400000000005</v>
      </c>
      <c r="I99" s="127">
        <v>3503.6800000000003</v>
      </c>
      <c r="J99" s="127">
        <v>3604.03</v>
      </c>
      <c r="K99" s="127">
        <v>3780.37</v>
      </c>
      <c r="L99" s="127">
        <v>3814.13</v>
      </c>
      <c r="M99" s="127">
        <v>3795.7200000000003</v>
      </c>
      <c r="N99" s="127">
        <v>3768.3900000000003</v>
      </c>
      <c r="O99" s="127">
        <v>3763.8100000000004</v>
      </c>
      <c r="P99" s="127">
        <v>3762.4500000000003</v>
      </c>
      <c r="Q99" s="127">
        <v>3757.62</v>
      </c>
      <c r="R99" s="127">
        <v>3773.33</v>
      </c>
      <c r="S99" s="127">
        <v>3897.12</v>
      </c>
      <c r="T99" s="127">
        <v>4109.18</v>
      </c>
      <c r="U99" s="127">
        <v>4124.6000000000004</v>
      </c>
      <c r="V99" s="127">
        <v>4110.33</v>
      </c>
      <c r="W99" s="127">
        <v>3976.9</v>
      </c>
      <c r="X99" s="127">
        <v>3840.62</v>
      </c>
      <c r="Y99" s="127">
        <v>3700.16</v>
      </c>
    </row>
    <row r="100" spans="1:25" ht="15.75" hidden="1" outlineLevel="1" x14ac:dyDescent="0.25">
      <c r="A100" s="72">
        <v>15</v>
      </c>
      <c r="B100" s="127">
        <v>3490.4400000000005</v>
      </c>
      <c r="C100" s="127">
        <v>3426.11</v>
      </c>
      <c r="D100" s="127">
        <v>3254.42</v>
      </c>
      <c r="E100" s="127">
        <v>3108.34</v>
      </c>
      <c r="F100" s="127">
        <v>3115.44</v>
      </c>
      <c r="G100" s="127">
        <v>3239.58</v>
      </c>
      <c r="H100" s="127">
        <v>3547.13</v>
      </c>
      <c r="I100" s="127">
        <v>3730.91</v>
      </c>
      <c r="J100" s="127">
        <v>3861.1400000000003</v>
      </c>
      <c r="K100" s="127">
        <v>3896.9400000000005</v>
      </c>
      <c r="L100" s="127">
        <v>3868.7400000000002</v>
      </c>
      <c r="M100" s="127">
        <v>3760.37</v>
      </c>
      <c r="N100" s="127">
        <v>3730.28</v>
      </c>
      <c r="O100" s="127">
        <v>3749.59</v>
      </c>
      <c r="P100" s="127">
        <v>3762.8900000000003</v>
      </c>
      <c r="Q100" s="127">
        <v>3772.78</v>
      </c>
      <c r="R100" s="127">
        <v>3778.25</v>
      </c>
      <c r="S100" s="127">
        <v>3731.8100000000004</v>
      </c>
      <c r="T100" s="127">
        <v>3948.4400000000005</v>
      </c>
      <c r="U100" s="127">
        <v>3944.46</v>
      </c>
      <c r="V100" s="127">
        <v>3912.67</v>
      </c>
      <c r="W100" s="127">
        <v>3820.6900000000005</v>
      </c>
      <c r="X100" s="127">
        <v>3736.33</v>
      </c>
      <c r="Y100" s="127">
        <v>3102.94</v>
      </c>
    </row>
    <row r="101" spans="1:25" ht="15.75" hidden="1" outlineLevel="1" x14ac:dyDescent="0.25">
      <c r="A101" s="72">
        <v>16</v>
      </c>
      <c r="B101" s="127">
        <v>3518.66</v>
      </c>
      <c r="C101" s="127">
        <v>3491.4700000000003</v>
      </c>
      <c r="D101" s="127">
        <v>3324.59</v>
      </c>
      <c r="E101" s="127">
        <v>3325.25</v>
      </c>
      <c r="F101" s="127">
        <v>3328.1400000000003</v>
      </c>
      <c r="G101" s="127">
        <v>3551.82</v>
      </c>
      <c r="H101" s="127">
        <v>3741.1800000000003</v>
      </c>
      <c r="I101" s="127">
        <v>3862.42</v>
      </c>
      <c r="J101" s="127">
        <v>3926.12</v>
      </c>
      <c r="K101" s="127">
        <v>3951.38</v>
      </c>
      <c r="L101" s="127">
        <v>3938.2700000000004</v>
      </c>
      <c r="M101" s="127">
        <v>3918.79</v>
      </c>
      <c r="N101" s="127">
        <v>3893.9400000000005</v>
      </c>
      <c r="O101" s="127">
        <v>3908.29</v>
      </c>
      <c r="P101" s="127">
        <v>3904.9500000000003</v>
      </c>
      <c r="Q101" s="127">
        <v>3897.88</v>
      </c>
      <c r="R101" s="127">
        <v>3909.61</v>
      </c>
      <c r="S101" s="127">
        <v>3943.7700000000004</v>
      </c>
      <c r="T101" s="127">
        <v>4024.4</v>
      </c>
      <c r="U101" s="127">
        <v>4031.3500000000004</v>
      </c>
      <c r="V101" s="127">
        <v>4002.3100000000004</v>
      </c>
      <c r="W101" s="127">
        <v>3950.8</v>
      </c>
      <c r="X101" s="127">
        <v>3878.38</v>
      </c>
      <c r="Y101" s="127">
        <v>3759.26</v>
      </c>
    </row>
    <row r="102" spans="1:25" ht="15.75" hidden="1" outlineLevel="1" x14ac:dyDescent="0.25">
      <c r="A102" s="72">
        <v>17</v>
      </c>
      <c r="B102" s="127">
        <v>3466.61</v>
      </c>
      <c r="C102" s="127">
        <v>3320.13</v>
      </c>
      <c r="D102" s="127">
        <v>3305.67</v>
      </c>
      <c r="E102" s="127">
        <v>3262.4300000000003</v>
      </c>
      <c r="F102" s="127">
        <v>3450.29</v>
      </c>
      <c r="G102" s="127">
        <v>3570.2400000000002</v>
      </c>
      <c r="H102" s="127">
        <v>3672.05</v>
      </c>
      <c r="I102" s="127">
        <v>3856.6400000000003</v>
      </c>
      <c r="J102" s="127">
        <v>3918.7000000000003</v>
      </c>
      <c r="K102" s="127">
        <v>3988.4800000000005</v>
      </c>
      <c r="L102" s="127">
        <v>4004.9300000000003</v>
      </c>
      <c r="M102" s="127">
        <v>3911.65</v>
      </c>
      <c r="N102" s="127">
        <v>3893.87</v>
      </c>
      <c r="O102" s="127">
        <v>3900.58</v>
      </c>
      <c r="P102" s="127">
        <v>3905.16</v>
      </c>
      <c r="Q102" s="127">
        <v>3899.62</v>
      </c>
      <c r="R102" s="127">
        <v>3909.5</v>
      </c>
      <c r="S102" s="127">
        <v>3932.71</v>
      </c>
      <c r="T102" s="127">
        <v>4075.53</v>
      </c>
      <c r="U102" s="127">
        <v>4082.51</v>
      </c>
      <c r="V102" s="127">
        <v>4024.7300000000005</v>
      </c>
      <c r="W102" s="127">
        <v>3938.36</v>
      </c>
      <c r="X102" s="127">
        <v>3877</v>
      </c>
      <c r="Y102" s="127">
        <v>3763.08</v>
      </c>
    </row>
    <row r="103" spans="1:25" ht="15.75" hidden="1" outlineLevel="1" x14ac:dyDescent="0.25">
      <c r="A103" s="72">
        <v>18</v>
      </c>
      <c r="B103" s="127">
        <v>3494.03</v>
      </c>
      <c r="C103" s="127">
        <v>3394.3900000000003</v>
      </c>
      <c r="D103" s="127">
        <v>3309.9900000000002</v>
      </c>
      <c r="E103" s="127">
        <v>3302.54</v>
      </c>
      <c r="F103" s="127">
        <v>3386.78</v>
      </c>
      <c r="G103" s="127">
        <v>3634.1000000000004</v>
      </c>
      <c r="H103" s="127">
        <v>3707.1400000000003</v>
      </c>
      <c r="I103" s="127">
        <v>3879.4700000000003</v>
      </c>
      <c r="J103" s="127">
        <v>3945.78</v>
      </c>
      <c r="K103" s="127">
        <v>3965.04</v>
      </c>
      <c r="L103" s="127">
        <v>3940.7000000000003</v>
      </c>
      <c r="M103" s="127">
        <v>3927.17</v>
      </c>
      <c r="N103" s="127">
        <v>3895.9</v>
      </c>
      <c r="O103" s="127">
        <v>3903.15</v>
      </c>
      <c r="P103" s="127">
        <v>3904.71</v>
      </c>
      <c r="Q103" s="127">
        <v>3902.57</v>
      </c>
      <c r="R103" s="127">
        <v>3898.26</v>
      </c>
      <c r="S103" s="127">
        <v>3931.9900000000002</v>
      </c>
      <c r="T103" s="127">
        <v>4089.41</v>
      </c>
      <c r="U103" s="127">
        <v>4090.0200000000004</v>
      </c>
      <c r="V103" s="127">
        <v>4079.8100000000004</v>
      </c>
      <c r="W103" s="127">
        <v>4058.79</v>
      </c>
      <c r="X103" s="127">
        <v>4006.03</v>
      </c>
      <c r="Y103" s="127">
        <v>3880.08</v>
      </c>
    </row>
    <row r="104" spans="1:25" ht="15.75" hidden="1" outlineLevel="1" x14ac:dyDescent="0.25">
      <c r="A104" s="72">
        <v>19</v>
      </c>
      <c r="B104" s="127">
        <v>3672.36</v>
      </c>
      <c r="C104" s="127">
        <v>3445.26</v>
      </c>
      <c r="D104" s="127">
        <v>3353.59</v>
      </c>
      <c r="E104" s="127">
        <v>3354.4800000000005</v>
      </c>
      <c r="F104" s="127">
        <v>3443.1900000000005</v>
      </c>
      <c r="G104" s="127">
        <v>3703.58</v>
      </c>
      <c r="H104" s="127">
        <v>3759.5600000000004</v>
      </c>
      <c r="I104" s="127">
        <v>3912.3100000000004</v>
      </c>
      <c r="J104" s="127">
        <v>3950.86</v>
      </c>
      <c r="K104" s="127">
        <v>4019.33</v>
      </c>
      <c r="L104" s="127">
        <v>3994.7400000000002</v>
      </c>
      <c r="M104" s="127">
        <v>3939.78</v>
      </c>
      <c r="N104" s="127">
        <v>3920.01</v>
      </c>
      <c r="O104" s="127">
        <v>3926.53</v>
      </c>
      <c r="P104" s="127">
        <v>3921.8500000000004</v>
      </c>
      <c r="Q104" s="127">
        <v>3918.04</v>
      </c>
      <c r="R104" s="127">
        <v>3923.7200000000003</v>
      </c>
      <c r="S104" s="127">
        <v>3923.62</v>
      </c>
      <c r="T104" s="127">
        <v>4026.6000000000004</v>
      </c>
      <c r="U104" s="127">
        <v>4047.17</v>
      </c>
      <c r="V104" s="127">
        <v>4040.88</v>
      </c>
      <c r="W104" s="127">
        <v>3994.76</v>
      </c>
      <c r="X104" s="127">
        <v>3877.41</v>
      </c>
      <c r="Y104" s="127">
        <v>3835.2700000000004</v>
      </c>
    </row>
    <row r="105" spans="1:25" ht="15.75" hidden="1" outlineLevel="1" x14ac:dyDescent="0.25">
      <c r="A105" s="72">
        <v>20</v>
      </c>
      <c r="B105" s="127">
        <v>3685.5600000000004</v>
      </c>
      <c r="C105" s="127">
        <v>3528.09</v>
      </c>
      <c r="D105" s="127">
        <v>3406.34</v>
      </c>
      <c r="E105" s="127">
        <v>3376.6000000000004</v>
      </c>
      <c r="F105" s="127">
        <v>3437.01</v>
      </c>
      <c r="G105" s="127">
        <v>3599.17</v>
      </c>
      <c r="H105" s="127">
        <v>3585.32</v>
      </c>
      <c r="I105" s="127">
        <v>3745.25</v>
      </c>
      <c r="J105" s="127">
        <v>3921.38</v>
      </c>
      <c r="K105" s="127">
        <v>3952.8</v>
      </c>
      <c r="L105" s="127">
        <v>3965.59</v>
      </c>
      <c r="M105" s="127">
        <v>3944.42</v>
      </c>
      <c r="N105" s="127">
        <v>3932.51</v>
      </c>
      <c r="O105" s="127">
        <v>3929.54</v>
      </c>
      <c r="P105" s="127">
        <v>3929.84</v>
      </c>
      <c r="Q105" s="127">
        <v>3911.2300000000005</v>
      </c>
      <c r="R105" s="127">
        <v>3918.1900000000005</v>
      </c>
      <c r="S105" s="127">
        <v>3967.36</v>
      </c>
      <c r="T105" s="127">
        <v>4141.0600000000004</v>
      </c>
      <c r="U105" s="127">
        <v>4448.4500000000007</v>
      </c>
      <c r="V105" s="127">
        <v>4157.8600000000006</v>
      </c>
      <c r="W105" s="127">
        <v>4069.71</v>
      </c>
      <c r="X105" s="127">
        <v>3920.4500000000003</v>
      </c>
      <c r="Y105" s="127">
        <v>3760.2300000000005</v>
      </c>
    </row>
    <row r="106" spans="1:25" ht="15.75" hidden="1" outlineLevel="1" x14ac:dyDescent="0.25">
      <c r="A106" s="72">
        <v>21</v>
      </c>
      <c r="B106" s="127">
        <v>3637.66</v>
      </c>
      <c r="C106" s="127">
        <v>3450.6000000000004</v>
      </c>
      <c r="D106" s="127">
        <v>3362.92</v>
      </c>
      <c r="E106" s="127">
        <v>3332.71</v>
      </c>
      <c r="F106" s="127">
        <v>3363.86</v>
      </c>
      <c r="G106" s="127">
        <v>3419.8</v>
      </c>
      <c r="H106" s="127">
        <v>3447.09</v>
      </c>
      <c r="I106" s="127">
        <v>3454.07</v>
      </c>
      <c r="J106" s="127">
        <v>3695.2700000000004</v>
      </c>
      <c r="K106" s="127">
        <v>3934.9700000000003</v>
      </c>
      <c r="L106" s="127">
        <v>3947.65</v>
      </c>
      <c r="M106" s="127">
        <v>3935.3</v>
      </c>
      <c r="N106" s="127">
        <v>3926.0600000000004</v>
      </c>
      <c r="O106" s="127">
        <v>3929.82</v>
      </c>
      <c r="P106" s="127">
        <v>3930.83</v>
      </c>
      <c r="Q106" s="127">
        <v>3935.2000000000003</v>
      </c>
      <c r="R106" s="127">
        <v>3958.8100000000004</v>
      </c>
      <c r="S106" s="127">
        <v>3999.6800000000003</v>
      </c>
      <c r="T106" s="127">
        <v>4109.1400000000003</v>
      </c>
      <c r="U106" s="127">
        <v>4114.0300000000007</v>
      </c>
      <c r="V106" s="127">
        <v>4090.59</v>
      </c>
      <c r="W106" s="127">
        <v>4052.12</v>
      </c>
      <c r="X106" s="127">
        <v>3911.86</v>
      </c>
      <c r="Y106" s="127">
        <v>3791.6000000000004</v>
      </c>
    </row>
    <row r="107" spans="1:25" ht="15.75" hidden="1" outlineLevel="1" x14ac:dyDescent="0.25">
      <c r="A107" s="72">
        <v>22</v>
      </c>
      <c r="B107" s="127">
        <v>3496.8900000000003</v>
      </c>
      <c r="C107" s="127">
        <v>3403.51</v>
      </c>
      <c r="D107" s="127">
        <v>3346.67</v>
      </c>
      <c r="E107" s="127">
        <v>3333.2200000000003</v>
      </c>
      <c r="F107" s="127">
        <v>3414.6800000000003</v>
      </c>
      <c r="G107" s="127">
        <v>3652.2200000000003</v>
      </c>
      <c r="H107" s="127">
        <v>3891.16</v>
      </c>
      <c r="I107" s="127">
        <v>3994.7000000000003</v>
      </c>
      <c r="J107" s="127">
        <v>4057.3500000000004</v>
      </c>
      <c r="K107" s="127">
        <v>4124.96</v>
      </c>
      <c r="L107" s="127">
        <v>4114.74</v>
      </c>
      <c r="M107" s="127">
        <v>4087.58</v>
      </c>
      <c r="N107" s="127">
        <v>4009.76</v>
      </c>
      <c r="O107" s="127">
        <v>4048.75</v>
      </c>
      <c r="P107" s="127">
        <v>4040.3900000000003</v>
      </c>
      <c r="Q107" s="127">
        <v>3964.9800000000005</v>
      </c>
      <c r="R107" s="127">
        <v>3974.9300000000003</v>
      </c>
      <c r="S107" s="127">
        <v>4009.61</v>
      </c>
      <c r="T107" s="127">
        <v>4147.33</v>
      </c>
      <c r="U107" s="127">
        <v>4138.5300000000007</v>
      </c>
      <c r="V107" s="127">
        <v>4125.5300000000007</v>
      </c>
      <c r="W107" s="127">
        <v>4072.67</v>
      </c>
      <c r="X107" s="127">
        <v>3967.2700000000004</v>
      </c>
      <c r="Y107" s="127">
        <v>3796.2300000000005</v>
      </c>
    </row>
    <row r="108" spans="1:25" ht="15.75" hidden="1" outlineLevel="1" x14ac:dyDescent="0.25">
      <c r="A108" s="72">
        <v>23</v>
      </c>
      <c r="B108" s="127">
        <v>3426.17</v>
      </c>
      <c r="C108" s="127">
        <v>3360.08</v>
      </c>
      <c r="D108" s="127">
        <v>3318.42</v>
      </c>
      <c r="E108" s="127">
        <v>3305.09</v>
      </c>
      <c r="F108" s="127">
        <v>3329.37</v>
      </c>
      <c r="G108" s="127">
        <v>3479.1000000000004</v>
      </c>
      <c r="H108" s="127">
        <v>3710.58</v>
      </c>
      <c r="I108" s="127">
        <v>3903.71</v>
      </c>
      <c r="J108" s="127">
        <v>4029.2300000000005</v>
      </c>
      <c r="K108" s="127">
        <v>4116.7000000000007</v>
      </c>
      <c r="L108" s="127">
        <v>4095.86</v>
      </c>
      <c r="M108" s="127">
        <v>3985.17</v>
      </c>
      <c r="N108" s="127">
        <v>3944.5200000000004</v>
      </c>
      <c r="O108" s="127">
        <v>3956.0600000000004</v>
      </c>
      <c r="P108" s="127">
        <v>3958.07</v>
      </c>
      <c r="Q108" s="127">
        <v>3946.6900000000005</v>
      </c>
      <c r="R108" s="127">
        <v>3954.17</v>
      </c>
      <c r="S108" s="127">
        <v>4030.9300000000003</v>
      </c>
      <c r="T108" s="127">
        <v>4139</v>
      </c>
      <c r="U108" s="127">
        <v>4125.83</v>
      </c>
      <c r="V108" s="127">
        <v>4048.0600000000004</v>
      </c>
      <c r="W108" s="127">
        <v>3992.2000000000003</v>
      </c>
      <c r="X108" s="127">
        <v>3908.4900000000002</v>
      </c>
      <c r="Y108" s="127">
        <v>3830.09</v>
      </c>
    </row>
    <row r="109" spans="1:25" ht="15.75" hidden="1" outlineLevel="1" x14ac:dyDescent="0.25">
      <c r="A109" s="72">
        <v>24</v>
      </c>
      <c r="B109" s="127">
        <v>3401.8900000000003</v>
      </c>
      <c r="C109" s="127">
        <v>3312.58</v>
      </c>
      <c r="D109" s="127">
        <v>3192.88</v>
      </c>
      <c r="E109" s="127">
        <v>3169.82</v>
      </c>
      <c r="F109" s="127">
        <v>3224.6000000000004</v>
      </c>
      <c r="G109" s="127">
        <v>3357.1800000000003</v>
      </c>
      <c r="H109" s="127">
        <v>3489.2400000000002</v>
      </c>
      <c r="I109" s="127">
        <v>3781.71</v>
      </c>
      <c r="J109" s="127">
        <v>3986.1400000000003</v>
      </c>
      <c r="K109" s="127">
        <v>4093.4700000000003</v>
      </c>
      <c r="L109" s="127">
        <v>4076.53</v>
      </c>
      <c r="M109" s="127">
        <v>3989.9700000000003</v>
      </c>
      <c r="N109" s="127">
        <v>3953.15</v>
      </c>
      <c r="O109" s="127">
        <v>3961.7400000000002</v>
      </c>
      <c r="P109" s="127">
        <v>3960.75</v>
      </c>
      <c r="Q109" s="127">
        <v>3956.86</v>
      </c>
      <c r="R109" s="127">
        <v>3988.6800000000003</v>
      </c>
      <c r="S109" s="127">
        <v>4098.3100000000004</v>
      </c>
      <c r="T109" s="127">
        <v>4146.54</v>
      </c>
      <c r="U109" s="127">
        <v>4128.41</v>
      </c>
      <c r="V109" s="127">
        <v>4098.3999999999996</v>
      </c>
      <c r="W109" s="127">
        <v>4041.29</v>
      </c>
      <c r="X109" s="127">
        <v>3901.36</v>
      </c>
      <c r="Y109" s="127">
        <v>3692.9</v>
      </c>
    </row>
    <row r="110" spans="1:25" ht="15.75" hidden="1" outlineLevel="1" x14ac:dyDescent="0.25">
      <c r="A110" s="72">
        <v>25</v>
      </c>
      <c r="B110" s="127">
        <v>3444.04</v>
      </c>
      <c r="C110" s="127">
        <v>3369.32</v>
      </c>
      <c r="D110" s="127">
        <v>3315.9800000000005</v>
      </c>
      <c r="E110" s="127">
        <v>3307.3500000000004</v>
      </c>
      <c r="F110" s="127">
        <v>3316.4900000000002</v>
      </c>
      <c r="G110" s="127">
        <v>3496.96</v>
      </c>
      <c r="H110" s="127">
        <v>3738.1000000000004</v>
      </c>
      <c r="I110" s="127">
        <v>3943.32</v>
      </c>
      <c r="J110" s="127">
        <v>4063.62</v>
      </c>
      <c r="K110" s="127">
        <v>4112.67</v>
      </c>
      <c r="L110" s="127">
        <v>4109.37</v>
      </c>
      <c r="M110" s="127">
        <v>4087.9700000000003</v>
      </c>
      <c r="N110" s="127">
        <v>4047.51</v>
      </c>
      <c r="O110" s="127">
        <v>4056.61</v>
      </c>
      <c r="P110" s="127">
        <v>4044.9</v>
      </c>
      <c r="Q110" s="127">
        <v>4064.76</v>
      </c>
      <c r="R110" s="127">
        <v>4086.5200000000004</v>
      </c>
      <c r="S110" s="127">
        <v>4142.6499999999996</v>
      </c>
      <c r="T110" s="127">
        <v>4201.58</v>
      </c>
      <c r="U110" s="127">
        <v>4190.59</v>
      </c>
      <c r="V110" s="127">
        <v>4134.04</v>
      </c>
      <c r="W110" s="127">
        <v>4105.09</v>
      </c>
      <c r="X110" s="127">
        <v>4024.5600000000004</v>
      </c>
      <c r="Y110" s="127">
        <v>3910.9800000000005</v>
      </c>
    </row>
    <row r="111" spans="1:25" ht="15.75" hidden="1" outlineLevel="1" x14ac:dyDescent="0.25">
      <c r="A111" s="72">
        <v>26</v>
      </c>
      <c r="B111" s="127">
        <v>3493.9500000000003</v>
      </c>
      <c r="C111" s="127">
        <v>3393.1400000000003</v>
      </c>
      <c r="D111" s="127">
        <v>3332.9300000000003</v>
      </c>
      <c r="E111" s="127">
        <v>3329.25</v>
      </c>
      <c r="F111" s="127">
        <v>3377.9900000000002</v>
      </c>
      <c r="G111" s="127">
        <v>3499.09</v>
      </c>
      <c r="H111" s="127">
        <v>3722.2000000000003</v>
      </c>
      <c r="I111" s="127">
        <v>3963.3900000000003</v>
      </c>
      <c r="J111" s="127">
        <v>4067.65</v>
      </c>
      <c r="K111" s="127">
        <v>4114.17</v>
      </c>
      <c r="L111" s="127">
        <v>4103.9400000000005</v>
      </c>
      <c r="M111" s="127">
        <v>4089.8</v>
      </c>
      <c r="N111" s="127">
        <v>4065.25</v>
      </c>
      <c r="O111" s="127">
        <v>4085.2000000000003</v>
      </c>
      <c r="P111" s="127">
        <v>4084.5</v>
      </c>
      <c r="Q111" s="127">
        <v>4084.0200000000004</v>
      </c>
      <c r="R111" s="127">
        <v>4057.17</v>
      </c>
      <c r="S111" s="127">
        <v>4111</v>
      </c>
      <c r="T111" s="127">
        <v>4147.1000000000004</v>
      </c>
      <c r="U111" s="127">
        <v>4161.17</v>
      </c>
      <c r="V111" s="127">
        <v>4159.83</v>
      </c>
      <c r="W111" s="127">
        <v>4118.7800000000007</v>
      </c>
      <c r="X111" s="127">
        <v>4040.4800000000005</v>
      </c>
      <c r="Y111" s="127">
        <v>3909.57</v>
      </c>
    </row>
    <row r="112" spans="1:25" ht="15.75" hidden="1" outlineLevel="1" x14ac:dyDescent="0.25">
      <c r="A112" s="72">
        <v>27</v>
      </c>
      <c r="B112" s="127">
        <v>3492.2200000000003</v>
      </c>
      <c r="C112" s="127">
        <v>3410.07</v>
      </c>
      <c r="D112" s="127">
        <v>3361.88</v>
      </c>
      <c r="E112" s="127">
        <v>3341.08</v>
      </c>
      <c r="F112" s="127">
        <v>3341.87</v>
      </c>
      <c r="G112" s="127">
        <v>3388.5200000000004</v>
      </c>
      <c r="H112" s="127">
        <v>3399.62</v>
      </c>
      <c r="I112" s="127">
        <v>3540.67</v>
      </c>
      <c r="J112" s="127">
        <v>3937.32</v>
      </c>
      <c r="K112" s="127">
        <v>3993.2400000000002</v>
      </c>
      <c r="L112" s="127">
        <v>4004.55</v>
      </c>
      <c r="M112" s="127">
        <v>3984.32</v>
      </c>
      <c r="N112" s="127">
        <v>3962.84</v>
      </c>
      <c r="O112" s="127">
        <v>3957.9</v>
      </c>
      <c r="P112" s="127">
        <v>3955.62</v>
      </c>
      <c r="Q112" s="127">
        <v>3922.71</v>
      </c>
      <c r="R112" s="127">
        <v>3932.8900000000003</v>
      </c>
      <c r="S112" s="127">
        <v>3966.71</v>
      </c>
      <c r="T112" s="127">
        <v>4166.3999999999996</v>
      </c>
      <c r="U112" s="127">
        <v>4137.1499999999996</v>
      </c>
      <c r="V112" s="127">
        <v>4150.12</v>
      </c>
      <c r="W112" s="127">
        <v>4127.6900000000005</v>
      </c>
      <c r="X112" s="127">
        <v>4041.4700000000003</v>
      </c>
      <c r="Y112" s="127">
        <v>3903.0600000000004</v>
      </c>
    </row>
    <row r="113" spans="1:25" ht="15.75" hidden="1" outlineLevel="1" x14ac:dyDescent="0.25">
      <c r="A113" s="72">
        <v>28</v>
      </c>
      <c r="B113" s="127">
        <v>3467.7300000000005</v>
      </c>
      <c r="C113" s="127">
        <v>3402.59</v>
      </c>
      <c r="D113" s="127">
        <v>3330.55</v>
      </c>
      <c r="E113" s="127">
        <v>3321.7200000000003</v>
      </c>
      <c r="F113" s="127">
        <v>3324.4900000000002</v>
      </c>
      <c r="G113" s="127">
        <v>3354.8900000000003</v>
      </c>
      <c r="H113" s="127">
        <v>3360.79</v>
      </c>
      <c r="I113" s="127">
        <v>3441.59</v>
      </c>
      <c r="J113" s="127">
        <v>3692.21</v>
      </c>
      <c r="K113" s="127">
        <v>3850.9800000000005</v>
      </c>
      <c r="L113" s="127">
        <v>3906.8900000000003</v>
      </c>
      <c r="M113" s="127">
        <v>3906.7200000000003</v>
      </c>
      <c r="N113" s="127">
        <v>3853.58</v>
      </c>
      <c r="O113" s="127">
        <v>3851.01</v>
      </c>
      <c r="P113" s="127">
        <v>3851.76</v>
      </c>
      <c r="Q113" s="127">
        <v>3895.92</v>
      </c>
      <c r="R113" s="127">
        <v>3918</v>
      </c>
      <c r="S113" s="127">
        <v>3942.29</v>
      </c>
      <c r="T113" s="127">
        <v>4090</v>
      </c>
      <c r="U113" s="127">
        <v>4084.79</v>
      </c>
      <c r="V113" s="127">
        <v>4080.7000000000003</v>
      </c>
      <c r="W113" s="127">
        <v>4071.91</v>
      </c>
      <c r="X113" s="127">
        <v>4029.3900000000003</v>
      </c>
      <c r="Y113" s="127">
        <v>4034.8900000000003</v>
      </c>
    </row>
    <row r="114" spans="1:25" ht="15.75" hidden="1" outlineLevel="1" x14ac:dyDescent="0.25">
      <c r="A114" s="72">
        <v>29</v>
      </c>
      <c r="B114" s="127">
        <v>3457.57</v>
      </c>
      <c r="C114" s="127">
        <v>3372.4900000000002</v>
      </c>
      <c r="D114" s="127">
        <v>3315.12</v>
      </c>
      <c r="E114" s="127">
        <v>3305.32</v>
      </c>
      <c r="F114" s="127">
        <v>3339.2200000000003</v>
      </c>
      <c r="G114" s="127">
        <v>3466.26</v>
      </c>
      <c r="H114" s="127">
        <v>3581.21</v>
      </c>
      <c r="I114" s="127">
        <v>3950.3500000000004</v>
      </c>
      <c r="J114" s="127">
        <v>4053.1800000000003</v>
      </c>
      <c r="K114" s="127">
        <v>4082.37</v>
      </c>
      <c r="L114" s="127">
        <v>4084.33</v>
      </c>
      <c r="M114" s="127">
        <v>4071.2700000000004</v>
      </c>
      <c r="N114" s="127">
        <v>4016.51</v>
      </c>
      <c r="O114" s="127">
        <v>4045.37</v>
      </c>
      <c r="P114" s="127">
        <v>4049.9500000000003</v>
      </c>
      <c r="Q114" s="127">
        <v>4065.63</v>
      </c>
      <c r="R114" s="127">
        <v>4065.9500000000003</v>
      </c>
      <c r="S114" s="127">
        <v>4097.17</v>
      </c>
      <c r="T114" s="127">
        <v>4149.6499999999996</v>
      </c>
      <c r="U114" s="127">
        <v>4136.0200000000004</v>
      </c>
      <c r="V114" s="127">
        <v>4123.33</v>
      </c>
      <c r="W114" s="127">
        <v>4086.04</v>
      </c>
      <c r="X114" s="127">
        <v>3950.61</v>
      </c>
      <c r="Y114" s="127">
        <v>3699.7000000000003</v>
      </c>
    </row>
    <row r="115" spans="1:25" ht="16.149999999999999" customHeight="1" collapsed="1" x14ac:dyDescent="0.25">
      <c r="A115" s="72">
        <v>30</v>
      </c>
      <c r="B115" s="127">
        <v>3390.8100000000004</v>
      </c>
      <c r="C115" s="127">
        <v>3294.9400000000005</v>
      </c>
      <c r="D115" s="127">
        <v>3279.66</v>
      </c>
      <c r="E115" s="127">
        <v>3265.79</v>
      </c>
      <c r="F115" s="127">
        <v>3324.58</v>
      </c>
      <c r="G115" s="127">
        <v>3390.67</v>
      </c>
      <c r="H115" s="127">
        <v>3505.3500000000004</v>
      </c>
      <c r="I115" s="127">
        <v>3872.26</v>
      </c>
      <c r="J115" s="127">
        <v>3971.6900000000005</v>
      </c>
      <c r="K115" s="127">
        <v>4024.8100000000004</v>
      </c>
      <c r="L115" s="127">
        <v>4011.55</v>
      </c>
      <c r="M115" s="127">
        <v>3986.05</v>
      </c>
      <c r="N115" s="127">
        <v>3945.34</v>
      </c>
      <c r="O115" s="127">
        <v>3957.6900000000005</v>
      </c>
      <c r="P115" s="127">
        <v>3964.5200000000004</v>
      </c>
      <c r="Q115" s="127">
        <v>3967.12</v>
      </c>
      <c r="R115" s="127">
        <v>3954.4500000000003</v>
      </c>
      <c r="S115" s="127">
        <v>4003.9500000000003</v>
      </c>
      <c r="T115" s="127">
        <v>4072.2700000000004</v>
      </c>
      <c r="U115" s="127">
        <v>4091.54</v>
      </c>
      <c r="V115" s="127">
        <v>4065.51</v>
      </c>
      <c r="W115" s="127">
        <v>4030.01</v>
      </c>
      <c r="X115" s="127">
        <v>3910.26</v>
      </c>
      <c r="Y115" s="127">
        <v>3735.13</v>
      </c>
    </row>
    <row r="116" spans="1:25" ht="16.149999999999999" customHeight="1" x14ac:dyDescent="0.25">
      <c r="A116" s="72">
        <v>31</v>
      </c>
      <c r="B116" s="127">
        <v>3406.63</v>
      </c>
      <c r="C116" s="127">
        <v>3317.2700000000004</v>
      </c>
      <c r="D116" s="127">
        <v>3305.6900000000005</v>
      </c>
      <c r="E116" s="127">
        <v>3296.86</v>
      </c>
      <c r="F116" s="127">
        <v>3314.08</v>
      </c>
      <c r="G116" s="127">
        <v>3427.2300000000005</v>
      </c>
      <c r="H116" s="127">
        <v>3655.9400000000005</v>
      </c>
      <c r="I116" s="127">
        <v>3888.12</v>
      </c>
      <c r="J116" s="127">
        <v>3987.07</v>
      </c>
      <c r="K116" s="127">
        <v>4064.7400000000002</v>
      </c>
      <c r="L116" s="127">
        <v>4059.7200000000003</v>
      </c>
      <c r="M116" s="127">
        <v>4027.8</v>
      </c>
      <c r="N116" s="127">
        <v>3973.2000000000003</v>
      </c>
      <c r="O116" s="127">
        <v>3993.4300000000003</v>
      </c>
      <c r="P116" s="127">
        <v>3987.3900000000003</v>
      </c>
      <c r="Q116" s="127">
        <v>3978.8900000000003</v>
      </c>
      <c r="R116" s="127">
        <v>4003.9400000000005</v>
      </c>
      <c r="S116" s="127">
        <v>4060.4500000000003</v>
      </c>
      <c r="T116" s="127">
        <v>4110.4500000000007</v>
      </c>
      <c r="U116" s="127">
        <v>4095.2300000000005</v>
      </c>
      <c r="V116" s="127">
        <v>4078.17</v>
      </c>
      <c r="W116" s="127">
        <v>4024.09</v>
      </c>
      <c r="X116" s="127">
        <v>3910.51</v>
      </c>
      <c r="Y116" s="127">
        <v>3736.78</v>
      </c>
    </row>
    <row r="117" spans="1:25" ht="15.75" x14ac:dyDescent="0.25">
      <c r="A117" s="55"/>
    </row>
    <row r="118" spans="1:25" ht="15.75" x14ac:dyDescent="0.25">
      <c r="A118" s="110" t="s">
        <v>32</v>
      </c>
      <c r="B118" s="110" t="s">
        <v>123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</row>
    <row r="119" spans="1:25" s="126" customFormat="1" ht="12.75" x14ac:dyDescent="0.25">
      <c r="A119" s="110"/>
      <c r="B119" s="125" t="s">
        <v>33</v>
      </c>
      <c r="C119" s="125" t="s">
        <v>34</v>
      </c>
      <c r="D119" s="125" t="s">
        <v>35</v>
      </c>
      <c r="E119" s="125" t="s">
        <v>36</v>
      </c>
      <c r="F119" s="125" t="s">
        <v>37</v>
      </c>
      <c r="G119" s="125" t="s">
        <v>38</v>
      </c>
      <c r="H119" s="125" t="s">
        <v>39</v>
      </c>
      <c r="I119" s="125" t="s">
        <v>40</v>
      </c>
      <c r="J119" s="125" t="s">
        <v>41</v>
      </c>
      <c r="K119" s="125" t="s">
        <v>42</v>
      </c>
      <c r="L119" s="125" t="s">
        <v>43</v>
      </c>
      <c r="M119" s="125" t="s">
        <v>44</v>
      </c>
      <c r="N119" s="125" t="s">
        <v>45</v>
      </c>
      <c r="O119" s="125" t="s">
        <v>46</v>
      </c>
      <c r="P119" s="125" t="s">
        <v>47</v>
      </c>
      <c r="Q119" s="125" t="s">
        <v>48</v>
      </c>
      <c r="R119" s="125" t="s">
        <v>49</v>
      </c>
      <c r="S119" s="125" t="s">
        <v>50</v>
      </c>
      <c r="T119" s="125" t="s">
        <v>51</v>
      </c>
      <c r="U119" s="125" t="s">
        <v>52</v>
      </c>
      <c r="V119" s="125" t="s">
        <v>53</v>
      </c>
      <c r="W119" s="125" t="s">
        <v>54</v>
      </c>
      <c r="X119" s="125" t="s">
        <v>55</v>
      </c>
      <c r="Y119" s="125" t="s">
        <v>56</v>
      </c>
    </row>
    <row r="120" spans="1:25" ht="15.75" x14ac:dyDescent="0.25">
      <c r="A120" s="72">
        <v>1</v>
      </c>
      <c r="B120" s="127">
        <v>3893.3499999999995</v>
      </c>
      <c r="C120" s="127">
        <v>3587.5999999999995</v>
      </c>
      <c r="D120" s="127">
        <v>3571.91</v>
      </c>
      <c r="E120" s="127">
        <v>3562.2099999999996</v>
      </c>
      <c r="F120" s="127">
        <v>3580.1799999999994</v>
      </c>
      <c r="G120" s="127">
        <v>3677.8999999999996</v>
      </c>
      <c r="H120" s="127">
        <v>3957.7</v>
      </c>
      <c r="I120" s="127">
        <v>4077.2599999999998</v>
      </c>
      <c r="J120" s="127">
        <v>4223.16</v>
      </c>
      <c r="K120" s="127">
        <v>4279.3099999999995</v>
      </c>
      <c r="L120" s="127">
        <v>4263.45</v>
      </c>
      <c r="M120" s="127">
        <v>4240.2199999999993</v>
      </c>
      <c r="N120" s="127">
        <v>4208.4799999999996</v>
      </c>
      <c r="O120" s="127">
        <v>4223.5</v>
      </c>
      <c r="P120" s="127">
        <v>4208.75</v>
      </c>
      <c r="Q120" s="127">
        <v>4187.0199999999995</v>
      </c>
      <c r="R120" s="127">
        <v>4177.59</v>
      </c>
      <c r="S120" s="127">
        <v>4147.57</v>
      </c>
      <c r="T120" s="127">
        <v>4268.74</v>
      </c>
      <c r="U120" s="127">
        <v>4362.79</v>
      </c>
      <c r="V120" s="127">
        <v>4317.8899999999994</v>
      </c>
      <c r="W120" s="127">
        <v>4214.91</v>
      </c>
      <c r="X120" s="127">
        <v>4110.0999999999995</v>
      </c>
      <c r="Y120" s="127">
        <v>3952.3399999999997</v>
      </c>
    </row>
    <row r="121" spans="1:25" ht="15.75" hidden="1" outlineLevel="1" x14ac:dyDescent="0.25">
      <c r="A121" s="72">
        <v>2</v>
      </c>
      <c r="B121" s="127">
        <v>3829.3399999999997</v>
      </c>
      <c r="C121" s="127">
        <v>3598.8499999999995</v>
      </c>
      <c r="D121" s="127">
        <v>3559.4999999999995</v>
      </c>
      <c r="E121" s="127">
        <v>3554.8599999999997</v>
      </c>
      <c r="F121" s="127">
        <v>3588.9399999999996</v>
      </c>
      <c r="G121" s="127">
        <v>3711.41</v>
      </c>
      <c r="H121" s="127">
        <v>3890.5099999999998</v>
      </c>
      <c r="I121" s="127">
        <v>4080.7099999999996</v>
      </c>
      <c r="J121" s="127">
        <v>4262.24</v>
      </c>
      <c r="K121" s="127">
        <v>4317.9799999999996</v>
      </c>
      <c r="L121" s="127">
        <v>4312.5999999999995</v>
      </c>
      <c r="M121" s="127">
        <v>4302.59</v>
      </c>
      <c r="N121" s="127">
        <v>4281.7099999999991</v>
      </c>
      <c r="O121" s="127">
        <v>4297.62</v>
      </c>
      <c r="P121" s="127">
        <v>4314.57</v>
      </c>
      <c r="Q121" s="127">
        <v>4313.53</v>
      </c>
      <c r="R121" s="127">
        <v>4309.29</v>
      </c>
      <c r="S121" s="127">
        <v>4260.3799999999992</v>
      </c>
      <c r="T121" s="127">
        <v>4325.84</v>
      </c>
      <c r="U121" s="127">
        <v>4395.09</v>
      </c>
      <c r="V121" s="127">
        <v>4392.12</v>
      </c>
      <c r="W121" s="127">
        <v>4342.1499999999996</v>
      </c>
      <c r="X121" s="127">
        <v>4178.9599999999991</v>
      </c>
      <c r="Y121" s="127">
        <v>4094.2199999999993</v>
      </c>
    </row>
    <row r="122" spans="1:25" ht="15.75" hidden="1" outlineLevel="1" x14ac:dyDescent="0.25">
      <c r="A122" s="72">
        <v>3</v>
      </c>
      <c r="B122" s="127">
        <v>3918.29</v>
      </c>
      <c r="C122" s="127">
        <v>3636.7199999999993</v>
      </c>
      <c r="D122" s="127">
        <v>3595.7299999999996</v>
      </c>
      <c r="E122" s="127">
        <v>3595.33</v>
      </c>
      <c r="F122" s="127">
        <v>3638.1299999999997</v>
      </c>
      <c r="G122" s="127">
        <v>3874.66</v>
      </c>
      <c r="H122" s="127">
        <v>4008.7999999999997</v>
      </c>
      <c r="I122" s="127">
        <v>4176.33</v>
      </c>
      <c r="J122" s="127">
        <v>4359.9599999999991</v>
      </c>
      <c r="K122" s="127">
        <v>4392.2099999999991</v>
      </c>
      <c r="L122" s="127">
        <v>4380.54</v>
      </c>
      <c r="M122" s="127">
        <v>4370.0999999999995</v>
      </c>
      <c r="N122" s="127">
        <v>4359.5999999999995</v>
      </c>
      <c r="O122" s="127">
        <v>4367.8799999999992</v>
      </c>
      <c r="P122" s="127">
        <v>4365.3899999999994</v>
      </c>
      <c r="Q122" s="127">
        <v>4365.34</v>
      </c>
      <c r="R122" s="127">
        <v>4361.87</v>
      </c>
      <c r="S122" s="127">
        <v>4351.24</v>
      </c>
      <c r="T122" s="127">
        <v>4419.2699999999995</v>
      </c>
      <c r="U122" s="127">
        <v>4469.57</v>
      </c>
      <c r="V122" s="127">
        <v>4439.9299999999994</v>
      </c>
      <c r="W122" s="127">
        <v>4387.8599999999997</v>
      </c>
      <c r="X122" s="127">
        <v>4316.03</v>
      </c>
      <c r="Y122" s="127">
        <v>4133.59</v>
      </c>
    </row>
    <row r="123" spans="1:25" ht="15.75" hidden="1" outlineLevel="1" x14ac:dyDescent="0.25">
      <c r="A123" s="72">
        <v>4</v>
      </c>
      <c r="B123" s="127">
        <v>3946.4199999999996</v>
      </c>
      <c r="C123" s="127">
        <v>3692.1799999999994</v>
      </c>
      <c r="D123" s="127">
        <v>3619.7099999999996</v>
      </c>
      <c r="E123" s="127">
        <v>3627.2599999999998</v>
      </c>
      <c r="F123" s="127">
        <v>3688.7199999999993</v>
      </c>
      <c r="G123" s="127">
        <v>3888.16</v>
      </c>
      <c r="H123" s="127">
        <v>4018.6399999999994</v>
      </c>
      <c r="I123" s="127">
        <v>4164.6099999999997</v>
      </c>
      <c r="J123" s="127">
        <v>4352.76</v>
      </c>
      <c r="K123" s="127">
        <v>4441.91</v>
      </c>
      <c r="L123" s="127">
        <v>4429.42</v>
      </c>
      <c r="M123" s="127">
        <v>4422.9299999999994</v>
      </c>
      <c r="N123" s="127">
        <v>4382.9399999999996</v>
      </c>
      <c r="O123" s="127">
        <v>4420.2099999999991</v>
      </c>
      <c r="P123" s="127">
        <v>4432.6299999999992</v>
      </c>
      <c r="Q123" s="127">
        <v>4423.53</v>
      </c>
      <c r="R123" s="127">
        <v>4391.42</v>
      </c>
      <c r="S123" s="127">
        <v>4384.1799999999994</v>
      </c>
      <c r="T123" s="127">
        <v>4492.79</v>
      </c>
      <c r="U123" s="127">
        <v>4539.4599999999991</v>
      </c>
      <c r="V123" s="127">
        <v>4522.4399999999996</v>
      </c>
      <c r="W123" s="127">
        <v>4450.0199999999995</v>
      </c>
      <c r="X123" s="127">
        <v>4292.8099999999995</v>
      </c>
      <c r="Y123" s="127">
        <v>4139.75</v>
      </c>
    </row>
    <row r="124" spans="1:25" ht="15.75" hidden="1" outlineLevel="1" x14ac:dyDescent="0.25">
      <c r="A124" s="72">
        <v>5</v>
      </c>
      <c r="B124" s="127">
        <v>4013.1099999999997</v>
      </c>
      <c r="C124" s="127">
        <v>3829.4399999999996</v>
      </c>
      <c r="D124" s="127">
        <v>3737.83</v>
      </c>
      <c r="E124" s="127">
        <v>3712.66</v>
      </c>
      <c r="F124" s="127">
        <v>3726.7299999999996</v>
      </c>
      <c r="G124" s="127">
        <v>3909.9799999999996</v>
      </c>
      <c r="H124" s="127">
        <v>3986.2</v>
      </c>
      <c r="I124" s="127">
        <v>4189.1499999999996</v>
      </c>
      <c r="J124" s="127">
        <v>4357.59</v>
      </c>
      <c r="K124" s="127">
        <v>4387.26</v>
      </c>
      <c r="L124" s="127">
        <v>4369.87</v>
      </c>
      <c r="M124" s="127">
        <v>4353.6499999999996</v>
      </c>
      <c r="N124" s="127">
        <v>4325.91</v>
      </c>
      <c r="O124" s="127">
        <v>4340.8099999999995</v>
      </c>
      <c r="P124" s="127">
        <v>4337.12</v>
      </c>
      <c r="Q124" s="127">
        <v>4329.34</v>
      </c>
      <c r="R124" s="127">
        <v>4321.5599999999995</v>
      </c>
      <c r="S124" s="127">
        <v>4286.4299999999994</v>
      </c>
      <c r="T124" s="127">
        <v>4392.6899999999996</v>
      </c>
      <c r="U124" s="127">
        <v>4414.28</v>
      </c>
      <c r="V124" s="127">
        <v>4400.3099999999995</v>
      </c>
      <c r="W124" s="127">
        <v>4387.3799999999992</v>
      </c>
      <c r="X124" s="127">
        <v>4327.2699999999995</v>
      </c>
      <c r="Y124" s="127">
        <v>4109.1799999999994</v>
      </c>
    </row>
    <row r="125" spans="1:25" ht="15.75" hidden="1" outlineLevel="1" x14ac:dyDescent="0.25">
      <c r="A125" s="72">
        <v>6</v>
      </c>
      <c r="B125" s="127">
        <v>4087.9799999999996</v>
      </c>
      <c r="C125" s="127">
        <v>3871.7199999999993</v>
      </c>
      <c r="D125" s="127">
        <v>3766.4699999999993</v>
      </c>
      <c r="E125" s="127">
        <v>3718.8099999999995</v>
      </c>
      <c r="F125" s="127">
        <v>3762.3799999999997</v>
      </c>
      <c r="G125" s="127">
        <v>3756.2299999999996</v>
      </c>
      <c r="H125" s="127">
        <v>3821.6799999999994</v>
      </c>
      <c r="I125" s="127">
        <v>3995.4399999999996</v>
      </c>
      <c r="J125" s="127">
        <v>4201.3899999999994</v>
      </c>
      <c r="K125" s="127">
        <v>4297.2999999999993</v>
      </c>
      <c r="L125" s="127">
        <v>4304.4399999999996</v>
      </c>
      <c r="M125" s="127">
        <v>4291.4699999999993</v>
      </c>
      <c r="N125" s="127">
        <v>4266.9399999999996</v>
      </c>
      <c r="O125" s="127">
        <v>4275.1299999999992</v>
      </c>
      <c r="P125" s="127">
        <v>4267.9699999999993</v>
      </c>
      <c r="Q125" s="127">
        <v>4247.17</v>
      </c>
      <c r="R125" s="127">
        <v>4243.37</v>
      </c>
      <c r="S125" s="127">
        <v>4271.6799999999994</v>
      </c>
      <c r="T125" s="127">
        <v>4410.7099999999991</v>
      </c>
      <c r="U125" s="127">
        <v>4490.0499999999993</v>
      </c>
      <c r="V125" s="127">
        <v>4507.3999999999996</v>
      </c>
      <c r="W125" s="127">
        <v>4403.6799999999994</v>
      </c>
      <c r="X125" s="127">
        <v>4303.41</v>
      </c>
      <c r="Y125" s="127">
        <v>4146.9599999999991</v>
      </c>
    </row>
    <row r="126" spans="1:25" ht="15.75" hidden="1" outlineLevel="1" x14ac:dyDescent="0.25">
      <c r="A126" s="72">
        <v>7</v>
      </c>
      <c r="B126" s="127">
        <v>3970.0499999999997</v>
      </c>
      <c r="C126" s="127">
        <v>3738.8899999999994</v>
      </c>
      <c r="D126" s="127">
        <v>3651.2099999999996</v>
      </c>
      <c r="E126" s="127">
        <v>3624.4599999999996</v>
      </c>
      <c r="F126" s="127">
        <v>3651.91</v>
      </c>
      <c r="G126" s="127">
        <v>3678.6899999999996</v>
      </c>
      <c r="H126" s="127">
        <v>3799.7199999999993</v>
      </c>
      <c r="I126" s="127">
        <v>3877.3399999999997</v>
      </c>
      <c r="J126" s="127">
        <v>4114.84</v>
      </c>
      <c r="K126" s="127">
        <v>4235.9799999999996</v>
      </c>
      <c r="L126" s="127">
        <v>4273.3599999999997</v>
      </c>
      <c r="M126" s="127">
        <v>4259.8099999999995</v>
      </c>
      <c r="N126" s="127">
        <v>4254.26</v>
      </c>
      <c r="O126" s="127">
        <v>4260.7299999999996</v>
      </c>
      <c r="P126" s="127">
        <v>4258.2199999999993</v>
      </c>
      <c r="Q126" s="127">
        <v>4256.74</v>
      </c>
      <c r="R126" s="127">
        <v>4264.0499999999993</v>
      </c>
      <c r="S126" s="127">
        <v>4302.6899999999996</v>
      </c>
      <c r="T126" s="127">
        <v>4525.82</v>
      </c>
      <c r="U126" s="127">
        <v>4612.0399999999991</v>
      </c>
      <c r="V126" s="127">
        <v>4585.9799999999996</v>
      </c>
      <c r="W126" s="127">
        <v>4396.7299999999996</v>
      </c>
      <c r="X126" s="127">
        <v>4215.79</v>
      </c>
      <c r="Y126" s="127">
        <v>4092.3999999999996</v>
      </c>
    </row>
    <row r="127" spans="1:25" ht="15.75" hidden="1" outlineLevel="1" x14ac:dyDescent="0.25">
      <c r="A127" s="72">
        <v>8</v>
      </c>
      <c r="B127" s="127">
        <v>3819.12</v>
      </c>
      <c r="C127" s="127">
        <v>3654.74</v>
      </c>
      <c r="D127" s="127">
        <v>3619.0599999999995</v>
      </c>
      <c r="E127" s="127">
        <v>3623.6099999999997</v>
      </c>
      <c r="F127" s="127">
        <v>3659.41</v>
      </c>
      <c r="G127" s="127">
        <v>3848.3099999999995</v>
      </c>
      <c r="H127" s="127">
        <v>4021.1099999999997</v>
      </c>
      <c r="I127" s="127">
        <v>4208.9399999999996</v>
      </c>
      <c r="J127" s="127">
        <v>4357.82</v>
      </c>
      <c r="K127" s="127">
        <v>4388.29</v>
      </c>
      <c r="L127" s="127">
        <v>4371.92</v>
      </c>
      <c r="M127" s="127">
        <v>4360.09</v>
      </c>
      <c r="N127" s="127">
        <v>4312.82</v>
      </c>
      <c r="O127" s="127">
        <v>4346.01</v>
      </c>
      <c r="P127" s="127">
        <v>4335.66</v>
      </c>
      <c r="Q127" s="127">
        <v>4294.54</v>
      </c>
      <c r="R127" s="127">
        <v>4294</v>
      </c>
      <c r="S127" s="127">
        <v>4274.9399999999996</v>
      </c>
      <c r="T127" s="127">
        <v>4424.08</v>
      </c>
      <c r="U127" s="127">
        <v>4450.29</v>
      </c>
      <c r="V127" s="127">
        <v>4409.9699999999993</v>
      </c>
      <c r="W127" s="127">
        <v>4361.2099999999991</v>
      </c>
      <c r="X127" s="127">
        <v>4129.6499999999996</v>
      </c>
      <c r="Y127" s="127">
        <v>3958.79</v>
      </c>
    </row>
    <row r="128" spans="1:25" ht="15.75" hidden="1" outlineLevel="1" x14ac:dyDescent="0.25">
      <c r="A128" s="72">
        <v>9</v>
      </c>
      <c r="B128" s="127">
        <v>3804.9799999999996</v>
      </c>
      <c r="C128" s="127">
        <v>3674.7499999999995</v>
      </c>
      <c r="D128" s="127">
        <v>3622.4999999999995</v>
      </c>
      <c r="E128" s="127">
        <v>3621.7499999999995</v>
      </c>
      <c r="F128" s="127">
        <v>3652.2799999999997</v>
      </c>
      <c r="G128" s="127">
        <v>3825.5499999999997</v>
      </c>
      <c r="H128" s="127">
        <v>4001.4599999999996</v>
      </c>
      <c r="I128" s="127">
        <v>4143.66</v>
      </c>
      <c r="J128" s="127">
        <v>4272.62</v>
      </c>
      <c r="K128" s="127">
        <v>4329.1299999999992</v>
      </c>
      <c r="L128" s="127">
        <v>4327.9399999999996</v>
      </c>
      <c r="M128" s="127">
        <v>4293.42</v>
      </c>
      <c r="N128" s="127">
        <v>4230.67</v>
      </c>
      <c r="O128" s="127">
        <v>4257.7999999999993</v>
      </c>
      <c r="P128" s="127">
        <v>4245.99</v>
      </c>
      <c r="Q128" s="127">
        <v>4232.4699999999993</v>
      </c>
      <c r="R128" s="127">
        <v>4237.6499999999996</v>
      </c>
      <c r="S128" s="127">
        <v>4237.4299999999994</v>
      </c>
      <c r="T128" s="127">
        <v>4372.2699999999995</v>
      </c>
      <c r="U128" s="127">
        <v>4410.0599999999995</v>
      </c>
      <c r="V128" s="127">
        <v>4384.66</v>
      </c>
      <c r="W128" s="127">
        <v>4315.4299999999994</v>
      </c>
      <c r="X128" s="127">
        <v>4140.3999999999996</v>
      </c>
      <c r="Y128" s="127">
        <v>4019.4199999999996</v>
      </c>
    </row>
    <row r="129" spans="1:25" ht="15.75" hidden="1" outlineLevel="1" x14ac:dyDescent="0.25">
      <c r="A129" s="72">
        <v>10</v>
      </c>
      <c r="B129" s="127">
        <v>3791.7099999999996</v>
      </c>
      <c r="C129" s="127">
        <v>3668.4799999999996</v>
      </c>
      <c r="D129" s="127">
        <v>3632.1499999999996</v>
      </c>
      <c r="E129" s="127">
        <v>3630.5999999999995</v>
      </c>
      <c r="F129" s="127">
        <v>3660.3599999999997</v>
      </c>
      <c r="G129" s="127">
        <v>3808.2999999999997</v>
      </c>
      <c r="H129" s="127">
        <v>4040.8399999999997</v>
      </c>
      <c r="I129" s="127">
        <v>4165.33</v>
      </c>
      <c r="J129" s="127">
        <v>4353.24</v>
      </c>
      <c r="K129" s="127">
        <v>4384.16</v>
      </c>
      <c r="L129" s="127">
        <v>4376.9799999999996</v>
      </c>
      <c r="M129" s="127">
        <v>4354.8499999999995</v>
      </c>
      <c r="N129" s="127">
        <v>4333.3799999999992</v>
      </c>
      <c r="O129" s="127">
        <v>4347.5499999999993</v>
      </c>
      <c r="P129" s="127">
        <v>4351.2299999999996</v>
      </c>
      <c r="Q129" s="127">
        <v>4342.9599999999991</v>
      </c>
      <c r="R129" s="127">
        <v>4270.9799999999996</v>
      </c>
      <c r="S129" s="127">
        <v>4276.0499999999993</v>
      </c>
      <c r="T129" s="127">
        <v>4443.1899999999996</v>
      </c>
      <c r="U129" s="127">
        <v>4488.2099999999991</v>
      </c>
      <c r="V129" s="127">
        <v>4426.6099999999997</v>
      </c>
      <c r="W129" s="127">
        <v>4385.4699999999993</v>
      </c>
      <c r="X129" s="127">
        <v>4154.42</v>
      </c>
      <c r="Y129" s="127">
        <v>3991.24</v>
      </c>
    </row>
    <row r="130" spans="1:25" ht="15.75" hidden="1" outlineLevel="1" x14ac:dyDescent="0.25">
      <c r="A130" s="72">
        <v>11</v>
      </c>
      <c r="B130" s="127">
        <v>3752.9299999999994</v>
      </c>
      <c r="C130" s="127">
        <v>3639.2099999999996</v>
      </c>
      <c r="D130" s="127">
        <v>3610.08</v>
      </c>
      <c r="E130" s="127">
        <v>3606.8399999999997</v>
      </c>
      <c r="F130" s="127">
        <v>3634.8599999999997</v>
      </c>
      <c r="G130" s="127">
        <v>3765.7699999999995</v>
      </c>
      <c r="H130" s="127">
        <v>3967.0099999999998</v>
      </c>
      <c r="I130" s="127">
        <v>4111.16</v>
      </c>
      <c r="J130" s="127">
        <v>4359.6099999999997</v>
      </c>
      <c r="K130" s="127">
        <v>4376.0599999999995</v>
      </c>
      <c r="L130" s="127">
        <v>4370.82</v>
      </c>
      <c r="M130" s="127">
        <v>4353.2299999999996</v>
      </c>
      <c r="N130" s="127">
        <v>4308.79</v>
      </c>
      <c r="O130" s="127">
        <v>4336.4599999999991</v>
      </c>
      <c r="P130" s="127">
        <v>4326.6499999999996</v>
      </c>
      <c r="Q130" s="127">
        <v>4298.6899999999996</v>
      </c>
      <c r="R130" s="127">
        <v>4320.32</v>
      </c>
      <c r="S130" s="127">
        <v>4293.1399999999994</v>
      </c>
      <c r="T130" s="127">
        <v>4392.17</v>
      </c>
      <c r="U130" s="127">
        <v>4477.99</v>
      </c>
      <c r="V130" s="127">
        <v>4387.24</v>
      </c>
      <c r="W130" s="127">
        <v>4367.1799999999994</v>
      </c>
      <c r="X130" s="127">
        <v>4274.6399999999994</v>
      </c>
      <c r="Y130" s="127">
        <v>4035.9599999999996</v>
      </c>
    </row>
    <row r="131" spans="1:25" ht="15.75" hidden="1" outlineLevel="1" x14ac:dyDescent="0.25">
      <c r="A131" s="72">
        <v>12</v>
      </c>
      <c r="B131" s="127">
        <v>3766.91</v>
      </c>
      <c r="C131" s="127">
        <v>3657.2099999999996</v>
      </c>
      <c r="D131" s="127">
        <v>3613.2499999999995</v>
      </c>
      <c r="E131" s="127">
        <v>3626.4599999999996</v>
      </c>
      <c r="F131" s="127">
        <v>3715.7999999999997</v>
      </c>
      <c r="G131" s="127">
        <v>3873.2099999999996</v>
      </c>
      <c r="H131" s="127">
        <v>4054.4199999999996</v>
      </c>
      <c r="I131" s="127">
        <v>4248.8899999999994</v>
      </c>
      <c r="J131" s="127">
        <v>4356.0499999999993</v>
      </c>
      <c r="K131" s="127">
        <v>4406.4799999999996</v>
      </c>
      <c r="L131" s="127">
        <v>4385.87</v>
      </c>
      <c r="M131" s="127">
        <v>4373.32</v>
      </c>
      <c r="N131" s="127">
        <v>4338.7699999999995</v>
      </c>
      <c r="O131" s="127">
        <v>4358.33</v>
      </c>
      <c r="P131" s="127">
        <v>4355.6799999999994</v>
      </c>
      <c r="Q131" s="127">
        <v>4349.95</v>
      </c>
      <c r="R131" s="127">
        <v>4353.66</v>
      </c>
      <c r="S131" s="127">
        <v>4329.5</v>
      </c>
      <c r="T131" s="127">
        <v>4490.79</v>
      </c>
      <c r="U131" s="127">
        <v>4554.03</v>
      </c>
      <c r="V131" s="127">
        <v>4553.9599999999991</v>
      </c>
      <c r="W131" s="127">
        <v>4751.99</v>
      </c>
      <c r="X131" s="127">
        <v>4661.68</v>
      </c>
      <c r="Y131" s="127">
        <v>4259.34</v>
      </c>
    </row>
    <row r="132" spans="1:25" ht="15.75" hidden="1" outlineLevel="1" x14ac:dyDescent="0.25">
      <c r="A132" s="72">
        <v>13</v>
      </c>
      <c r="B132" s="127">
        <v>4171.9299999999994</v>
      </c>
      <c r="C132" s="127">
        <v>3940.16</v>
      </c>
      <c r="D132" s="127">
        <v>3887.6899999999996</v>
      </c>
      <c r="E132" s="127">
        <v>3876.0899999999997</v>
      </c>
      <c r="F132" s="127">
        <v>3879.08</v>
      </c>
      <c r="G132" s="127">
        <v>3907.08</v>
      </c>
      <c r="H132" s="127">
        <v>3945.91</v>
      </c>
      <c r="I132" s="127">
        <v>4049.6799999999994</v>
      </c>
      <c r="J132" s="127">
        <v>4335.58</v>
      </c>
      <c r="K132" s="127">
        <v>4367.17</v>
      </c>
      <c r="L132" s="127">
        <v>4330.6099999999997</v>
      </c>
      <c r="M132" s="127">
        <v>4275.8899999999994</v>
      </c>
      <c r="N132" s="127">
        <v>4256.74</v>
      </c>
      <c r="O132" s="127">
        <v>4254.8899999999994</v>
      </c>
      <c r="P132" s="127">
        <v>4289.7099999999991</v>
      </c>
      <c r="Q132" s="127">
        <v>4206.5</v>
      </c>
      <c r="R132" s="127">
        <v>4257.9299999999994</v>
      </c>
      <c r="S132" s="127">
        <v>4316.3999999999996</v>
      </c>
      <c r="T132" s="127">
        <v>4385.8599999999997</v>
      </c>
      <c r="U132" s="127">
        <v>4428.9399999999996</v>
      </c>
      <c r="V132" s="127">
        <v>4373.4399999999996</v>
      </c>
      <c r="W132" s="127">
        <v>4259.1899999999996</v>
      </c>
      <c r="X132" s="127">
        <v>4189.6399999999994</v>
      </c>
      <c r="Y132" s="127">
        <v>4039.0599999999995</v>
      </c>
    </row>
    <row r="133" spans="1:25" ht="15.75" hidden="1" outlineLevel="1" x14ac:dyDescent="0.25">
      <c r="A133" s="72">
        <v>14</v>
      </c>
      <c r="B133" s="127">
        <v>3835.4299999999994</v>
      </c>
      <c r="C133" s="127">
        <v>3763.7199999999993</v>
      </c>
      <c r="D133" s="127">
        <v>3615.2699999999995</v>
      </c>
      <c r="E133" s="127">
        <v>3536.5099999999998</v>
      </c>
      <c r="F133" s="127">
        <v>3701.2999999999997</v>
      </c>
      <c r="G133" s="127">
        <v>3754.54</v>
      </c>
      <c r="H133" s="127">
        <v>3792.5199999999995</v>
      </c>
      <c r="I133" s="127">
        <v>3808.2599999999998</v>
      </c>
      <c r="J133" s="127">
        <v>3908.6099999999997</v>
      </c>
      <c r="K133" s="127">
        <v>4084.95</v>
      </c>
      <c r="L133" s="127">
        <v>4118.7099999999991</v>
      </c>
      <c r="M133" s="127">
        <v>4100.2999999999993</v>
      </c>
      <c r="N133" s="127">
        <v>4072.9699999999993</v>
      </c>
      <c r="O133" s="127">
        <v>4068.3899999999994</v>
      </c>
      <c r="P133" s="127">
        <v>4067.0299999999997</v>
      </c>
      <c r="Q133" s="127">
        <v>4062.2</v>
      </c>
      <c r="R133" s="127">
        <v>4077.91</v>
      </c>
      <c r="S133" s="127">
        <v>4201.7</v>
      </c>
      <c r="T133" s="127">
        <v>4413.76</v>
      </c>
      <c r="U133" s="127">
        <v>4429.1799999999994</v>
      </c>
      <c r="V133" s="127">
        <v>4414.91</v>
      </c>
      <c r="W133" s="127">
        <v>4281.4799999999996</v>
      </c>
      <c r="X133" s="127">
        <v>4145.2</v>
      </c>
      <c r="Y133" s="127">
        <v>4004.74</v>
      </c>
    </row>
    <row r="134" spans="1:25" ht="15.75" hidden="1" outlineLevel="1" x14ac:dyDescent="0.25">
      <c r="A134" s="72">
        <v>15</v>
      </c>
      <c r="B134" s="127">
        <v>3795.0199999999995</v>
      </c>
      <c r="C134" s="127">
        <v>3730.6899999999996</v>
      </c>
      <c r="D134" s="127">
        <v>3558.9999999999995</v>
      </c>
      <c r="E134" s="127">
        <v>3412.9199999999996</v>
      </c>
      <c r="F134" s="127">
        <v>3420.0199999999995</v>
      </c>
      <c r="G134" s="127">
        <v>3544.16</v>
      </c>
      <c r="H134" s="127">
        <v>3851.7099999999996</v>
      </c>
      <c r="I134" s="127">
        <v>4035.49</v>
      </c>
      <c r="J134" s="127">
        <v>4165.7199999999993</v>
      </c>
      <c r="K134" s="127">
        <v>4201.5199999999995</v>
      </c>
      <c r="L134" s="127">
        <v>4173.32</v>
      </c>
      <c r="M134" s="127">
        <v>4064.95</v>
      </c>
      <c r="N134" s="127">
        <v>4034.8599999999997</v>
      </c>
      <c r="O134" s="127">
        <v>4054.1699999999996</v>
      </c>
      <c r="P134" s="127">
        <v>4067.4699999999993</v>
      </c>
      <c r="Q134" s="127">
        <v>4077.3599999999997</v>
      </c>
      <c r="R134" s="127">
        <v>4082.83</v>
      </c>
      <c r="S134" s="127">
        <v>4036.3899999999994</v>
      </c>
      <c r="T134" s="127">
        <v>4253.0199999999995</v>
      </c>
      <c r="U134" s="127">
        <v>4249.04</v>
      </c>
      <c r="V134" s="127">
        <v>4217.25</v>
      </c>
      <c r="W134" s="127">
        <v>4125.2699999999995</v>
      </c>
      <c r="X134" s="127">
        <v>4040.91</v>
      </c>
      <c r="Y134" s="127">
        <v>3407.5199999999995</v>
      </c>
    </row>
    <row r="135" spans="1:25" ht="15.75" hidden="1" outlineLevel="1" x14ac:dyDescent="0.25">
      <c r="A135" s="72">
        <v>16</v>
      </c>
      <c r="B135" s="127">
        <v>3823.24</v>
      </c>
      <c r="C135" s="127">
        <v>3796.0499999999997</v>
      </c>
      <c r="D135" s="127">
        <v>3629.1699999999996</v>
      </c>
      <c r="E135" s="127">
        <v>3629.83</v>
      </c>
      <c r="F135" s="127">
        <v>3632.7199999999993</v>
      </c>
      <c r="G135" s="127">
        <v>3856.3999999999996</v>
      </c>
      <c r="H135" s="127">
        <v>4045.7599999999998</v>
      </c>
      <c r="I135" s="127">
        <v>4167</v>
      </c>
      <c r="J135" s="127">
        <v>4230.7</v>
      </c>
      <c r="K135" s="127">
        <v>4255.9599999999991</v>
      </c>
      <c r="L135" s="127">
        <v>4242.8499999999995</v>
      </c>
      <c r="M135" s="127">
        <v>4223.37</v>
      </c>
      <c r="N135" s="127">
        <v>4198.5199999999995</v>
      </c>
      <c r="O135" s="127">
        <v>4212.87</v>
      </c>
      <c r="P135" s="127">
        <v>4209.53</v>
      </c>
      <c r="Q135" s="127">
        <v>4202.4599999999991</v>
      </c>
      <c r="R135" s="127">
        <v>4214.1899999999996</v>
      </c>
      <c r="S135" s="127">
        <v>4248.3499999999995</v>
      </c>
      <c r="T135" s="127">
        <v>4328.9799999999996</v>
      </c>
      <c r="U135" s="127">
        <v>4335.9299999999994</v>
      </c>
      <c r="V135" s="127">
        <v>4306.8899999999994</v>
      </c>
      <c r="W135" s="127">
        <v>4255.3799999999992</v>
      </c>
      <c r="X135" s="127">
        <v>4182.9599999999991</v>
      </c>
      <c r="Y135" s="127">
        <v>4063.8399999999997</v>
      </c>
    </row>
    <row r="136" spans="1:25" ht="15.75" hidden="1" outlineLevel="1" x14ac:dyDescent="0.25">
      <c r="A136" s="72">
        <v>17</v>
      </c>
      <c r="B136" s="127">
        <v>3771.1899999999996</v>
      </c>
      <c r="C136" s="127">
        <v>3624.7099999999996</v>
      </c>
      <c r="D136" s="127">
        <v>3610.2499999999995</v>
      </c>
      <c r="E136" s="127">
        <v>3567.0099999999998</v>
      </c>
      <c r="F136" s="127">
        <v>3754.87</v>
      </c>
      <c r="G136" s="127">
        <v>3874.8199999999997</v>
      </c>
      <c r="H136" s="127">
        <v>3976.6299999999997</v>
      </c>
      <c r="I136" s="127">
        <v>4161.2199999999993</v>
      </c>
      <c r="J136" s="127">
        <v>4223.28</v>
      </c>
      <c r="K136" s="127">
        <v>4293.0599999999995</v>
      </c>
      <c r="L136" s="127">
        <v>4309.51</v>
      </c>
      <c r="M136" s="127">
        <v>4216.2299999999996</v>
      </c>
      <c r="N136" s="127">
        <v>4198.45</v>
      </c>
      <c r="O136" s="127">
        <v>4205.16</v>
      </c>
      <c r="P136" s="127">
        <v>4209.74</v>
      </c>
      <c r="Q136" s="127">
        <v>4204.2</v>
      </c>
      <c r="R136" s="127">
        <v>4214.08</v>
      </c>
      <c r="S136" s="127">
        <v>4237.29</v>
      </c>
      <c r="T136" s="127">
        <v>4380.1099999999997</v>
      </c>
      <c r="U136" s="127">
        <v>4387.09</v>
      </c>
      <c r="V136" s="127">
        <v>4329.3099999999995</v>
      </c>
      <c r="W136" s="127">
        <v>4242.9399999999996</v>
      </c>
      <c r="X136" s="127">
        <v>4181.58</v>
      </c>
      <c r="Y136" s="127">
        <v>4067.66</v>
      </c>
    </row>
    <row r="137" spans="1:25" ht="15.75" hidden="1" outlineLevel="1" x14ac:dyDescent="0.25">
      <c r="A137" s="72">
        <v>18</v>
      </c>
      <c r="B137" s="127">
        <v>3798.6099999999997</v>
      </c>
      <c r="C137" s="127">
        <v>3698.9699999999993</v>
      </c>
      <c r="D137" s="127">
        <v>3614.5699999999997</v>
      </c>
      <c r="E137" s="127">
        <v>3607.12</v>
      </c>
      <c r="F137" s="127">
        <v>3691.3599999999997</v>
      </c>
      <c r="G137" s="127">
        <v>3938.6799999999994</v>
      </c>
      <c r="H137" s="127">
        <v>4011.7199999999993</v>
      </c>
      <c r="I137" s="127">
        <v>4184.0499999999993</v>
      </c>
      <c r="J137" s="127">
        <v>4250.3599999999997</v>
      </c>
      <c r="K137" s="127">
        <v>4269.62</v>
      </c>
      <c r="L137" s="127">
        <v>4245.28</v>
      </c>
      <c r="M137" s="127">
        <v>4231.75</v>
      </c>
      <c r="N137" s="127">
        <v>4200.4799999999996</v>
      </c>
      <c r="O137" s="127">
        <v>4207.7299999999996</v>
      </c>
      <c r="P137" s="127">
        <v>4209.29</v>
      </c>
      <c r="Q137" s="127">
        <v>4207.1499999999996</v>
      </c>
      <c r="R137" s="127">
        <v>4202.84</v>
      </c>
      <c r="S137" s="127">
        <v>4236.57</v>
      </c>
      <c r="T137" s="127">
        <v>4393.99</v>
      </c>
      <c r="U137" s="127">
        <v>4394.5999999999995</v>
      </c>
      <c r="V137" s="127">
        <v>4384.3899999999994</v>
      </c>
      <c r="W137" s="127">
        <v>4363.37</v>
      </c>
      <c r="X137" s="127">
        <v>4310.6099999999997</v>
      </c>
      <c r="Y137" s="127">
        <v>4184.66</v>
      </c>
    </row>
    <row r="138" spans="1:25" ht="15.75" hidden="1" outlineLevel="1" x14ac:dyDescent="0.25">
      <c r="A138" s="72">
        <v>19</v>
      </c>
      <c r="B138" s="127">
        <v>3976.9399999999996</v>
      </c>
      <c r="C138" s="127">
        <v>3749.8399999999997</v>
      </c>
      <c r="D138" s="127">
        <v>3658.1699999999996</v>
      </c>
      <c r="E138" s="127">
        <v>3659.0599999999995</v>
      </c>
      <c r="F138" s="127">
        <v>3747.7699999999995</v>
      </c>
      <c r="G138" s="127">
        <v>4008.16</v>
      </c>
      <c r="H138" s="127">
        <v>4064.1399999999994</v>
      </c>
      <c r="I138" s="127">
        <v>4216.8899999999994</v>
      </c>
      <c r="J138" s="127">
        <v>4255.4399999999996</v>
      </c>
      <c r="K138" s="127">
        <v>4323.91</v>
      </c>
      <c r="L138" s="127">
        <v>4299.32</v>
      </c>
      <c r="M138" s="127">
        <v>4244.3599999999997</v>
      </c>
      <c r="N138" s="127">
        <v>4224.59</v>
      </c>
      <c r="O138" s="127">
        <v>4231.1099999999997</v>
      </c>
      <c r="P138" s="127">
        <v>4226.4299999999994</v>
      </c>
      <c r="Q138" s="127">
        <v>4222.62</v>
      </c>
      <c r="R138" s="127">
        <v>4228.2999999999993</v>
      </c>
      <c r="S138" s="127">
        <v>4228.2</v>
      </c>
      <c r="T138" s="127">
        <v>4331.1799999999994</v>
      </c>
      <c r="U138" s="127">
        <v>4351.75</v>
      </c>
      <c r="V138" s="127">
        <v>4345.4599999999991</v>
      </c>
      <c r="W138" s="127">
        <v>4299.34</v>
      </c>
      <c r="X138" s="127">
        <v>4181.99</v>
      </c>
      <c r="Y138" s="127">
        <v>4139.8499999999995</v>
      </c>
    </row>
    <row r="139" spans="1:25" ht="15.75" hidden="1" outlineLevel="1" x14ac:dyDescent="0.25">
      <c r="A139" s="72">
        <v>20</v>
      </c>
      <c r="B139" s="127">
        <v>3990.1399999999994</v>
      </c>
      <c r="C139" s="127">
        <v>3832.6699999999996</v>
      </c>
      <c r="D139" s="127">
        <v>3710.9199999999996</v>
      </c>
      <c r="E139" s="127">
        <v>3681.1799999999994</v>
      </c>
      <c r="F139" s="127">
        <v>3741.5899999999997</v>
      </c>
      <c r="G139" s="127">
        <v>3903.7499999999995</v>
      </c>
      <c r="H139" s="127">
        <v>3889.8999999999996</v>
      </c>
      <c r="I139" s="127">
        <v>4049.83</v>
      </c>
      <c r="J139" s="127">
        <v>4225.9599999999991</v>
      </c>
      <c r="K139" s="127">
        <v>4257.3799999999992</v>
      </c>
      <c r="L139" s="127">
        <v>4270.17</v>
      </c>
      <c r="M139" s="127">
        <v>4249</v>
      </c>
      <c r="N139" s="127">
        <v>4237.09</v>
      </c>
      <c r="O139" s="127">
        <v>4234.12</v>
      </c>
      <c r="P139" s="127">
        <v>4234.42</v>
      </c>
      <c r="Q139" s="127">
        <v>4215.8099999999995</v>
      </c>
      <c r="R139" s="127">
        <v>4222.7699999999995</v>
      </c>
      <c r="S139" s="127">
        <v>4271.9399999999996</v>
      </c>
      <c r="T139" s="127">
        <v>4445.6399999999994</v>
      </c>
      <c r="U139" s="127">
        <v>4753.03</v>
      </c>
      <c r="V139" s="127">
        <v>4462.4399999999996</v>
      </c>
      <c r="W139" s="127">
        <v>4374.29</v>
      </c>
      <c r="X139" s="127">
        <v>4225.03</v>
      </c>
      <c r="Y139" s="127">
        <v>4064.8099999999995</v>
      </c>
    </row>
    <row r="140" spans="1:25" ht="15.75" hidden="1" outlineLevel="1" x14ac:dyDescent="0.25">
      <c r="A140" s="72">
        <v>21</v>
      </c>
      <c r="B140" s="127">
        <v>3942.24</v>
      </c>
      <c r="C140" s="127">
        <v>3755.1799999999994</v>
      </c>
      <c r="D140" s="127">
        <v>3667.4999999999995</v>
      </c>
      <c r="E140" s="127">
        <v>3637.29</v>
      </c>
      <c r="F140" s="127">
        <v>3668.4399999999996</v>
      </c>
      <c r="G140" s="127">
        <v>3724.3799999999997</v>
      </c>
      <c r="H140" s="127">
        <v>3751.6699999999996</v>
      </c>
      <c r="I140" s="127">
        <v>3758.6499999999996</v>
      </c>
      <c r="J140" s="127">
        <v>3999.8499999999995</v>
      </c>
      <c r="K140" s="127">
        <v>4239.5499999999993</v>
      </c>
      <c r="L140" s="127">
        <v>4252.2299999999996</v>
      </c>
      <c r="M140" s="127">
        <v>4239.8799999999992</v>
      </c>
      <c r="N140" s="127">
        <v>4230.6399999999994</v>
      </c>
      <c r="O140" s="127">
        <v>4234.3999999999996</v>
      </c>
      <c r="P140" s="127">
        <v>4235.41</v>
      </c>
      <c r="Q140" s="127">
        <v>4239.78</v>
      </c>
      <c r="R140" s="127">
        <v>4263.3899999999994</v>
      </c>
      <c r="S140" s="127">
        <v>4304.26</v>
      </c>
      <c r="T140" s="127">
        <v>4413.7199999999993</v>
      </c>
      <c r="U140" s="127">
        <v>4418.6099999999997</v>
      </c>
      <c r="V140" s="127">
        <v>4395.17</v>
      </c>
      <c r="W140" s="127">
        <v>4356.7</v>
      </c>
      <c r="X140" s="127">
        <v>4216.4399999999996</v>
      </c>
      <c r="Y140" s="127">
        <v>4096.1799999999994</v>
      </c>
    </row>
    <row r="141" spans="1:25" ht="15.75" hidden="1" outlineLevel="1" x14ac:dyDescent="0.25">
      <c r="A141" s="72">
        <v>22</v>
      </c>
      <c r="B141" s="127">
        <v>3801.4699999999993</v>
      </c>
      <c r="C141" s="127">
        <v>3708.0899999999997</v>
      </c>
      <c r="D141" s="127">
        <v>3651.2499999999995</v>
      </c>
      <c r="E141" s="127">
        <v>3637.7999999999997</v>
      </c>
      <c r="F141" s="127">
        <v>3719.2599999999998</v>
      </c>
      <c r="G141" s="127">
        <v>3956.7999999999997</v>
      </c>
      <c r="H141" s="127">
        <v>4195.74</v>
      </c>
      <c r="I141" s="127">
        <v>4299.28</v>
      </c>
      <c r="J141" s="127">
        <v>4361.9299999999994</v>
      </c>
      <c r="K141" s="127">
        <v>4429.54</v>
      </c>
      <c r="L141" s="127">
        <v>4419.32</v>
      </c>
      <c r="M141" s="127">
        <v>4392.16</v>
      </c>
      <c r="N141" s="127">
        <v>4314.34</v>
      </c>
      <c r="O141" s="127">
        <v>4353.33</v>
      </c>
      <c r="P141" s="127">
        <v>4344.9699999999993</v>
      </c>
      <c r="Q141" s="127">
        <v>4269.5599999999995</v>
      </c>
      <c r="R141" s="127">
        <v>4279.51</v>
      </c>
      <c r="S141" s="127">
        <v>4314.1899999999996</v>
      </c>
      <c r="T141" s="127">
        <v>4451.91</v>
      </c>
      <c r="U141" s="127">
        <v>4443.1099999999997</v>
      </c>
      <c r="V141" s="127">
        <v>4430.1099999999997</v>
      </c>
      <c r="W141" s="127">
        <v>4377.25</v>
      </c>
      <c r="X141" s="127">
        <v>4271.8499999999995</v>
      </c>
      <c r="Y141" s="127">
        <v>4100.8099999999995</v>
      </c>
    </row>
    <row r="142" spans="1:25" ht="15.75" hidden="1" outlineLevel="1" x14ac:dyDescent="0.25">
      <c r="A142" s="72">
        <v>23</v>
      </c>
      <c r="B142" s="127">
        <v>3730.7499999999995</v>
      </c>
      <c r="C142" s="127">
        <v>3664.66</v>
      </c>
      <c r="D142" s="127">
        <v>3622.9999999999995</v>
      </c>
      <c r="E142" s="127">
        <v>3609.6699999999996</v>
      </c>
      <c r="F142" s="127">
        <v>3633.95</v>
      </c>
      <c r="G142" s="127">
        <v>3783.6799999999994</v>
      </c>
      <c r="H142" s="127">
        <v>4015.16</v>
      </c>
      <c r="I142" s="127">
        <v>4208.29</v>
      </c>
      <c r="J142" s="127">
        <v>4333.8099999999995</v>
      </c>
      <c r="K142" s="127">
        <v>4421.28</v>
      </c>
      <c r="L142" s="127">
        <v>4400.4399999999996</v>
      </c>
      <c r="M142" s="127">
        <v>4289.75</v>
      </c>
      <c r="N142" s="127">
        <v>4249.0999999999995</v>
      </c>
      <c r="O142" s="127">
        <v>4260.6399999999994</v>
      </c>
      <c r="P142" s="127">
        <v>4262.6499999999996</v>
      </c>
      <c r="Q142" s="127">
        <v>4251.2699999999995</v>
      </c>
      <c r="R142" s="127">
        <v>4258.75</v>
      </c>
      <c r="S142" s="127">
        <v>4335.51</v>
      </c>
      <c r="T142" s="127">
        <v>4443.58</v>
      </c>
      <c r="U142" s="127">
        <v>4430.41</v>
      </c>
      <c r="V142" s="127">
        <v>4352.6399999999994</v>
      </c>
      <c r="W142" s="127">
        <v>4296.78</v>
      </c>
      <c r="X142" s="127">
        <v>4213.07</v>
      </c>
      <c r="Y142" s="127">
        <v>4134.67</v>
      </c>
    </row>
    <row r="143" spans="1:25" ht="15.75" hidden="1" outlineLevel="1" x14ac:dyDescent="0.25">
      <c r="A143" s="72">
        <v>24</v>
      </c>
      <c r="B143" s="127">
        <v>3706.4699999999993</v>
      </c>
      <c r="C143" s="127">
        <v>3617.16</v>
      </c>
      <c r="D143" s="127">
        <v>3497.4599999999996</v>
      </c>
      <c r="E143" s="127">
        <v>3474.3999999999996</v>
      </c>
      <c r="F143" s="127">
        <v>3529.1799999999994</v>
      </c>
      <c r="G143" s="127">
        <v>3661.7599999999998</v>
      </c>
      <c r="H143" s="127">
        <v>3793.8199999999997</v>
      </c>
      <c r="I143" s="127">
        <v>4086.29</v>
      </c>
      <c r="J143" s="127">
        <v>4290.7199999999993</v>
      </c>
      <c r="K143" s="127">
        <v>4398.0499999999993</v>
      </c>
      <c r="L143" s="127">
        <v>4381.1099999999997</v>
      </c>
      <c r="M143" s="127">
        <v>4294.5499999999993</v>
      </c>
      <c r="N143" s="127">
        <v>4257.7299999999996</v>
      </c>
      <c r="O143" s="127">
        <v>4266.32</v>
      </c>
      <c r="P143" s="127">
        <v>4265.33</v>
      </c>
      <c r="Q143" s="127">
        <v>4261.4399999999996</v>
      </c>
      <c r="R143" s="127">
        <v>4293.26</v>
      </c>
      <c r="S143" s="127">
        <v>4402.8899999999994</v>
      </c>
      <c r="T143" s="127">
        <v>4451.12</v>
      </c>
      <c r="U143" s="127">
        <v>4432.99</v>
      </c>
      <c r="V143" s="127">
        <v>4402.9799999999996</v>
      </c>
      <c r="W143" s="127">
        <v>4345.87</v>
      </c>
      <c r="X143" s="127">
        <v>4205.9399999999996</v>
      </c>
      <c r="Y143" s="127">
        <v>3997.4799999999996</v>
      </c>
    </row>
    <row r="144" spans="1:25" ht="15.75" hidden="1" outlineLevel="1" x14ac:dyDescent="0.25">
      <c r="A144" s="72">
        <v>25</v>
      </c>
      <c r="B144" s="127">
        <v>3748.62</v>
      </c>
      <c r="C144" s="127">
        <v>3673.8999999999996</v>
      </c>
      <c r="D144" s="127">
        <v>3620.5599999999995</v>
      </c>
      <c r="E144" s="127">
        <v>3611.9299999999994</v>
      </c>
      <c r="F144" s="127">
        <v>3621.0699999999997</v>
      </c>
      <c r="G144" s="127">
        <v>3801.54</v>
      </c>
      <c r="H144" s="127">
        <v>4042.6799999999994</v>
      </c>
      <c r="I144" s="127">
        <v>4247.8999999999996</v>
      </c>
      <c r="J144" s="127">
        <v>4368.2</v>
      </c>
      <c r="K144" s="127">
        <v>4417.25</v>
      </c>
      <c r="L144" s="127">
        <v>4413.95</v>
      </c>
      <c r="M144" s="127">
        <v>4392.5499999999993</v>
      </c>
      <c r="N144" s="127">
        <v>4352.09</v>
      </c>
      <c r="O144" s="127">
        <v>4361.1899999999996</v>
      </c>
      <c r="P144" s="127">
        <v>4349.4799999999996</v>
      </c>
      <c r="Q144" s="127">
        <v>4369.34</v>
      </c>
      <c r="R144" s="127">
        <v>4391.0999999999995</v>
      </c>
      <c r="S144" s="127">
        <v>4447.2299999999996</v>
      </c>
      <c r="T144" s="127">
        <v>4506.16</v>
      </c>
      <c r="U144" s="127">
        <v>4495.17</v>
      </c>
      <c r="V144" s="127">
        <v>4438.62</v>
      </c>
      <c r="W144" s="127">
        <v>4409.67</v>
      </c>
      <c r="X144" s="127">
        <v>4329.1399999999994</v>
      </c>
      <c r="Y144" s="127">
        <v>4215.5599999999995</v>
      </c>
    </row>
    <row r="145" spans="1:25" ht="15.75" hidden="1" outlineLevel="1" x14ac:dyDescent="0.25">
      <c r="A145" s="72">
        <v>26</v>
      </c>
      <c r="B145" s="127">
        <v>3798.5299999999997</v>
      </c>
      <c r="C145" s="127">
        <v>3697.7199999999993</v>
      </c>
      <c r="D145" s="127">
        <v>3637.5099999999998</v>
      </c>
      <c r="E145" s="127">
        <v>3633.83</v>
      </c>
      <c r="F145" s="127">
        <v>3682.5699999999997</v>
      </c>
      <c r="G145" s="127">
        <v>3803.6699999999996</v>
      </c>
      <c r="H145" s="127">
        <v>4026.7799999999997</v>
      </c>
      <c r="I145" s="127">
        <v>4267.9699999999993</v>
      </c>
      <c r="J145" s="127">
        <v>4372.2299999999996</v>
      </c>
      <c r="K145" s="127">
        <v>4418.75</v>
      </c>
      <c r="L145" s="127">
        <v>4408.5199999999995</v>
      </c>
      <c r="M145" s="127">
        <v>4394.3799999999992</v>
      </c>
      <c r="N145" s="127">
        <v>4369.83</v>
      </c>
      <c r="O145" s="127">
        <v>4389.78</v>
      </c>
      <c r="P145" s="127">
        <v>4389.08</v>
      </c>
      <c r="Q145" s="127">
        <v>4388.5999999999995</v>
      </c>
      <c r="R145" s="127">
        <v>4361.75</v>
      </c>
      <c r="S145" s="127">
        <v>4415.58</v>
      </c>
      <c r="T145" s="127">
        <v>4451.6799999999994</v>
      </c>
      <c r="U145" s="127">
        <v>4465.75</v>
      </c>
      <c r="V145" s="127">
        <v>4464.41</v>
      </c>
      <c r="W145" s="127">
        <v>4423.3599999999997</v>
      </c>
      <c r="X145" s="127">
        <v>4345.0599999999995</v>
      </c>
      <c r="Y145" s="127">
        <v>4214.1499999999996</v>
      </c>
    </row>
    <row r="146" spans="1:25" ht="15.75" hidden="1" outlineLevel="1" x14ac:dyDescent="0.25">
      <c r="A146" s="72">
        <v>27</v>
      </c>
      <c r="B146" s="127">
        <v>3796.7999999999997</v>
      </c>
      <c r="C146" s="127">
        <v>3714.6499999999996</v>
      </c>
      <c r="D146" s="127">
        <v>3666.4599999999996</v>
      </c>
      <c r="E146" s="127">
        <v>3645.66</v>
      </c>
      <c r="F146" s="127">
        <v>3646.45</v>
      </c>
      <c r="G146" s="127">
        <v>3693.0999999999995</v>
      </c>
      <c r="H146" s="127">
        <v>3704.2</v>
      </c>
      <c r="I146" s="127">
        <v>3845.2499999999995</v>
      </c>
      <c r="J146" s="127">
        <v>4241.8999999999996</v>
      </c>
      <c r="K146" s="127">
        <v>4297.82</v>
      </c>
      <c r="L146" s="127">
        <v>4309.1299999999992</v>
      </c>
      <c r="M146" s="127">
        <v>4288.8999999999996</v>
      </c>
      <c r="N146" s="127">
        <v>4267.42</v>
      </c>
      <c r="O146" s="127">
        <v>4262.4799999999996</v>
      </c>
      <c r="P146" s="127">
        <v>4260.2</v>
      </c>
      <c r="Q146" s="127">
        <v>4227.29</v>
      </c>
      <c r="R146" s="127">
        <v>4237.4699999999993</v>
      </c>
      <c r="S146" s="127">
        <v>4271.29</v>
      </c>
      <c r="T146" s="127">
        <v>4470.9799999999996</v>
      </c>
      <c r="U146" s="127">
        <v>4441.7299999999996</v>
      </c>
      <c r="V146" s="127">
        <v>4454.7</v>
      </c>
      <c r="W146" s="127">
        <v>4432.2699999999995</v>
      </c>
      <c r="X146" s="127">
        <v>4346.0499999999993</v>
      </c>
      <c r="Y146" s="127">
        <v>4207.6399999999994</v>
      </c>
    </row>
    <row r="147" spans="1:25" ht="15.75" hidden="1" outlineLevel="1" x14ac:dyDescent="0.25">
      <c r="A147" s="72">
        <v>28</v>
      </c>
      <c r="B147" s="127">
        <v>3772.3099999999995</v>
      </c>
      <c r="C147" s="127">
        <v>3707.1699999999996</v>
      </c>
      <c r="D147" s="127">
        <v>3635.1299999999997</v>
      </c>
      <c r="E147" s="127">
        <v>3626.2999999999997</v>
      </c>
      <c r="F147" s="127">
        <v>3629.0699999999997</v>
      </c>
      <c r="G147" s="127">
        <v>3659.4699999999993</v>
      </c>
      <c r="H147" s="127">
        <v>3665.37</v>
      </c>
      <c r="I147" s="127">
        <v>3746.1699999999996</v>
      </c>
      <c r="J147" s="127">
        <v>3996.79</v>
      </c>
      <c r="K147" s="127">
        <v>4155.5599999999995</v>
      </c>
      <c r="L147" s="127">
        <v>4211.4699999999993</v>
      </c>
      <c r="M147" s="127">
        <v>4211.2999999999993</v>
      </c>
      <c r="N147" s="127">
        <v>4158.16</v>
      </c>
      <c r="O147" s="127">
        <v>4155.59</v>
      </c>
      <c r="P147" s="127">
        <v>4156.34</v>
      </c>
      <c r="Q147" s="127">
        <v>4200.5</v>
      </c>
      <c r="R147" s="127">
        <v>4222.58</v>
      </c>
      <c r="S147" s="127">
        <v>4246.87</v>
      </c>
      <c r="T147" s="127">
        <v>4394.58</v>
      </c>
      <c r="U147" s="127">
        <v>4389.37</v>
      </c>
      <c r="V147" s="127">
        <v>4385.28</v>
      </c>
      <c r="W147" s="127">
        <v>4376.49</v>
      </c>
      <c r="X147" s="127">
        <v>4333.9699999999993</v>
      </c>
      <c r="Y147" s="127">
        <v>4339.4699999999993</v>
      </c>
    </row>
    <row r="148" spans="1:25" ht="15.75" hidden="1" outlineLevel="1" x14ac:dyDescent="0.25">
      <c r="A148" s="72">
        <v>29</v>
      </c>
      <c r="B148" s="127">
        <v>3762.1499999999996</v>
      </c>
      <c r="C148" s="127">
        <v>3677.0699999999997</v>
      </c>
      <c r="D148" s="127">
        <v>3619.7</v>
      </c>
      <c r="E148" s="127">
        <v>3609.8999999999996</v>
      </c>
      <c r="F148" s="127">
        <v>3643.7999999999997</v>
      </c>
      <c r="G148" s="127">
        <v>3770.8399999999997</v>
      </c>
      <c r="H148" s="127">
        <v>3885.79</v>
      </c>
      <c r="I148" s="127">
        <v>4254.9299999999994</v>
      </c>
      <c r="J148" s="127">
        <v>4357.76</v>
      </c>
      <c r="K148" s="127">
        <v>4386.95</v>
      </c>
      <c r="L148" s="127">
        <v>4388.91</v>
      </c>
      <c r="M148" s="127">
        <v>4375.8499999999995</v>
      </c>
      <c r="N148" s="127">
        <v>4321.09</v>
      </c>
      <c r="O148" s="127">
        <v>4349.95</v>
      </c>
      <c r="P148" s="127">
        <v>4354.53</v>
      </c>
      <c r="Q148" s="127">
        <v>4370.2099999999991</v>
      </c>
      <c r="R148" s="127">
        <v>4370.53</v>
      </c>
      <c r="S148" s="127">
        <v>4401.75</v>
      </c>
      <c r="T148" s="127">
        <v>4454.2299999999996</v>
      </c>
      <c r="U148" s="127">
        <v>4440.5999999999995</v>
      </c>
      <c r="V148" s="127">
        <v>4427.91</v>
      </c>
      <c r="W148" s="127">
        <v>4390.62</v>
      </c>
      <c r="X148" s="127">
        <v>4255.1899999999996</v>
      </c>
      <c r="Y148" s="127">
        <v>4004.2799999999997</v>
      </c>
    </row>
    <row r="149" spans="1:25" ht="15.75" collapsed="1" x14ac:dyDescent="0.25">
      <c r="A149" s="72">
        <v>30</v>
      </c>
      <c r="B149" s="127">
        <v>3695.3899999999994</v>
      </c>
      <c r="C149" s="127">
        <v>3599.5199999999995</v>
      </c>
      <c r="D149" s="127">
        <v>3584.24</v>
      </c>
      <c r="E149" s="127">
        <v>3570.37</v>
      </c>
      <c r="F149" s="127">
        <v>3629.16</v>
      </c>
      <c r="G149" s="127">
        <v>3695.2499999999995</v>
      </c>
      <c r="H149" s="127">
        <v>3809.9299999999994</v>
      </c>
      <c r="I149" s="127">
        <v>4176.84</v>
      </c>
      <c r="J149" s="127">
        <v>4276.2699999999995</v>
      </c>
      <c r="K149" s="127">
        <v>4329.3899999999994</v>
      </c>
      <c r="L149" s="127">
        <v>4316.1299999999992</v>
      </c>
      <c r="M149" s="127">
        <v>4290.6299999999992</v>
      </c>
      <c r="N149" s="127">
        <v>4249.92</v>
      </c>
      <c r="O149" s="127">
        <v>4262.2699999999995</v>
      </c>
      <c r="P149" s="127">
        <v>4269.0999999999995</v>
      </c>
      <c r="Q149" s="127">
        <v>4271.7</v>
      </c>
      <c r="R149" s="127">
        <v>4259.03</v>
      </c>
      <c r="S149" s="127">
        <v>4308.53</v>
      </c>
      <c r="T149" s="127">
        <v>4376.8499999999995</v>
      </c>
      <c r="U149" s="127">
        <v>4396.12</v>
      </c>
      <c r="V149" s="127">
        <v>4370.09</v>
      </c>
      <c r="W149" s="127">
        <v>4334.59</v>
      </c>
      <c r="X149" s="127">
        <v>4214.84</v>
      </c>
      <c r="Y149" s="127">
        <v>4039.7099999999996</v>
      </c>
    </row>
    <row r="150" spans="1:25" ht="15.75" x14ac:dyDescent="0.25">
      <c r="A150" s="72">
        <v>31</v>
      </c>
      <c r="B150" s="127">
        <v>3711.2099999999996</v>
      </c>
      <c r="C150" s="127">
        <v>3621.8499999999995</v>
      </c>
      <c r="D150" s="127">
        <v>3610.2699999999995</v>
      </c>
      <c r="E150" s="127">
        <v>3601.4399999999996</v>
      </c>
      <c r="F150" s="127">
        <v>3618.66</v>
      </c>
      <c r="G150" s="127">
        <v>3731.8099999999995</v>
      </c>
      <c r="H150" s="127">
        <v>3960.5199999999995</v>
      </c>
      <c r="I150" s="127">
        <v>4192.7</v>
      </c>
      <c r="J150" s="127">
        <v>4291.6499999999996</v>
      </c>
      <c r="K150" s="127">
        <v>4369.32</v>
      </c>
      <c r="L150" s="127">
        <v>4364.2999999999993</v>
      </c>
      <c r="M150" s="127">
        <v>4332.3799999999992</v>
      </c>
      <c r="N150" s="127">
        <v>4277.78</v>
      </c>
      <c r="O150" s="127">
        <v>4298.01</v>
      </c>
      <c r="P150" s="127">
        <v>4291.9699999999993</v>
      </c>
      <c r="Q150" s="127">
        <v>4283.4699999999993</v>
      </c>
      <c r="R150" s="127">
        <v>4308.5199999999995</v>
      </c>
      <c r="S150" s="127">
        <v>4365.03</v>
      </c>
      <c r="T150" s="127">
        <v>4415.03</v>
      </c>
      <c r="U150" s="127">
        <v>4399.8099999999995</v>
      </c>
      <c r="V150" s="127">
        <v>4382.75</v>
      </c>
      <c r="W150" s="127">
        <v>4328.67</v>
      </c>
      <c r="X150" s="127">
        <v>4215.09</v>
      </c>
      <c r="Y150" s="127">
        <v>4041.3599999999997</v>
      </c>
    </row>
    <row r="151" spans="1:25" ht="15.75" x14ac:dyDescent="0.25">
      <c r="A151" s="55"/>
    </row>
    <row r="152" spans="1:25" ht="15.75" x14ac:dyDescent="0.25">
      <c r="A152" s="110" t="s">
        <v>32</v>
      </c>
      <c r="B152" s="110" t="s">
        <v>124</v>
      </c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</row>
    <row r="153" spans="1:25" s="126" customFormat="1" ht="12.75" x14ac:dyDescent="0.25">
      <c r="A153" s="110"/>
      <c r="B153" s="125" t="s">
        <v>33</v>
      </c>
      <c r="C153" s="125" t="s">
        <v>34</v>
      </c>
      <c r="D153" s="125" t="s">
        <v>35</v>
      </c>
      <c r="E153" s="125" t="s">
        <v>36</v>
      </c>
      <c r="F153" s="125" t="s">
        <v>37</v>
      </c>
      <c r="G153" s="125" t="s">
        <v>38</v>
      </c>
      <c r="H153" s="125" t="s">
        <v>39</v>
      </c>
      <c r="I153" s="125" t="s">
        <v>40</v>
      </c>
      <c r="J153" s="125" t="s">
        <v>41</v>
      </c>
      <c r="K153" s="125" t="s">
        <v>42</v>
      </c>
      <c r="L153" s="125" t="s">
        <v>43</v>
      </c>
      <c r="M153" s="125" t="s">
        <v>44</v>
      </c>
      <c r="N153" s="125" t="s">
        <v>45</v>
      </c>
      <c r="O153" s="125" t="s">
        <v>46</v>
      </c>
      <c r="P153" s="125" t="s">
        <v>47</v>
      </c>
      <c r="Q153" s="125" t="s">
        <v>48</v>
      </c>
      <c r="R153" s="125" t="s">
        <v>49</v>
      </c>
      <c r="S153" s="125" t="s">
        <v>50</v>
      </c>
      <c r="T153" s="125" t="s">
        <v>51</v>
      </c>
      <c r="U153" s="125" t="s">
        <v>52</v>
      </c>
      <c r="V153" s="125" t="s">
        <v>53</v>
      </c>
      <c r="W153" s="125" t="s">
        <v>54</v>
      </c>
      <c r="X153" s="125" t="s">
        <v>55</v>
      </c>
      <c r="Y153" s="125" t="s">
        <v>56</v>
      </c>
    </row>
    <row r="154" spans="1:25" ht="15.75" x14ac:dyDescent="0.25">
      <c r="A154" s="72">
        <v>1</v>
      </c>
      <c r="B154" s="127">
        <v>5082.0200000000004</v>
      </c>
      <c r="C154" s="127">
        <v>4776.2700000000004</v>
      </c>
      <c r="D154" s="127">
        <v>4760.58</v>
      </c>
      <c r="E154" s="127">
        <v>4750.88</v>
      </c>
      <c r="F154" s="127">
        <v>4768.8500000000004</v>
      </c>
      <c r="G154" s="127">
        <v>4866.57</v>
      </c>
      <c r="H154" s="127">
        <v>5146.37</v>
      </c>
      <c r="I154" s="127">
        <v>5265.93</v>
      </c>
      <c r="J154" s="127">
        <v>5411.83</v>
      </c>
      <c r="K154" s="127">
        <v>5467.9800000000005</v>
      </c>
      <c r="L154" s="127">
        <v>5452.12</v>
      </c>
      <c r="M154" s="127">
        <v>5428.89</v>
      </c>
      <c r="N154" s="127">
        <v>5397.15</v>
      </c>
      <c r="O154" s="127">
        <v>5412.17</v>
      </c>
      <c r="P154" s="127">
        <v>5397.42</v>
      </c>
      <c r="Q154" s="127">
        <v>5375.6900000000005</v>
      </c>
      <c r="R154" s="127">
        <v>5366.26</v>
      </c>
      <c r="S154" s="127">
        <v>5336.24</v>
      </c>
      <c r="T154" s="127">
        <v>5457.41</v>
      </c>
      <c r="U154" s="127">
        <v>5551.46</v>
      </c>
      <c r="V154" s="127">
        <v>5506.56</v>
      </c>
      <c r="W154" s="127">
        <v>5403.58</v>
      </c>
      <c r="X154" s="127">
        <v>5298.77</v>
      </c>
      <c r="Y154" s="127">
        <v>5141.01</v>
      </c>
    </row>
    <row r="155" spans="1:25" ht="15.75" hidden="1" outlineLevel="1" x14ac:dyDescent="0.25">
      <c r="A155" s="72">
        <v>2</v>
      </c>
      <c r="B155" s="127">
        <v>5018.01</v>
      </c>
      <c r="C155" s="127">
        <v>4787.5200000000004</v>
      </c>
      <c r="D155" s="127">
        <v>4748.17</v>
      </c>
      <c r="E155" s="127">
        <v>4743.5300000000007</v>
      </c>
      <c r="F155" s="127">
        <v>4777.6100000000006</v>
      </c>
      <c r="G155" s="127">
        <v>4900.08</v>
      </c>
      <c r="H155" s="127">
        <v>5079.18</v>
      </c>
      <c r="I155" s="127">
        <v>5269.38</v>
      </c>
      <c r="J155" s="127">
        <v>5450.91</v>
      </c>
      <c r="K155" s="127">
        <v>5506.65</v>
      </c>
      <c r="L155" s="127">
        <v>5501.27</v>
      </c>
      <c r="M155" s="127">
        <v>5491.26</v>
      </c>
      <c r="N155" s="127">
        <v>5470.38</v>
      </c>
      <c r="O155" s="127">
        <v>5486.29</v>
      </c>
      <c r="P155" s="127">
        <v>5503.24</v>
      </c>
      <c r="Q155" s="127">
        <v>5502.2000000000007</v>
      </c>
      <c r="R155" s="127">
        <v>5497.96</v>
      </c>
      <c r="S155" s="127">
        <v>5449.05</v>
      </c>
      <c r="T155" s="127">
        <v>5514.51</v>
      </c>
      <c r="U155" s="127">
        <v>5583.76</v>
      </c>
      <c r="V155" s="127">
        <v>5580.79</v>
      </c>
      <c r="W155" s="127">
        <v>5530.82</v>
      </c>
      <c r="X155" s="127">
        <v>5367.63</v>
      </c>
      <c r="Y155" s="127">
        <v>5282.89</v>
      </c>
    </row>
    <row r="156" spans="1:25" ht="15.75" hidden="1" outlineLevel="1" x14ac:dyDescent="0.25">
      <c r="A156" s="72">
        <v>3</v>
      </c>
      <c r="B156" s="127">
        <v>5106.96</v>
      </c>
      <c r="C156" s="127">
        <v>4825.3900000000003</v>
      </c>
      <c r="D156" s="127">
        <v>4784.3999999999996</v>
      </c>
      <c r="E156" s="127">
        <v>4784</v>
      </c>
      <c r="F156" s="127">
        <v>4826.8</v>
      </c>
      <c r="G156" s="127">
        <v>5063.33</v>
      </c>
      <c r="H156" s="127">
        <v>5197.47</v>
      </c>
      <c r="I156" s="127">
        <v>5365</v>
      </c>
      <c r="J156" s="127">
        <v>5548.63</v>
      </c>
      <c r="K156" s="127">
        <v>5580.88</v>
      </c>
      <c r="L156" s="127">
        <v>5569.21</v>
      </c>
      <c r="M156" s="127">
        <v>5558.77</v>
      </c>
      <c r="N156" s="127">
        <v>5548.27</v>
      </c>
      <c r="O156" s="127">
        <v>5556.55</v>
      </c>
      <c r="P156" s="127">
        <v>5554.06</v>
      </c>
      <c r="Q156" s="127">
        <v>5554.01</v>
      </c>
      <c r="R156" s="127">
        <v>5550.54</v>
      </c>
      <c r="S156" s="127">
        <v>5539.91</v>
      </c>
      <c r="T156" s="127">
        <v>5607.9400000000005</v>
      </c>
      <c r="U156" s="127">
        <v>5658.24</v>
      </c>
      <c r="V156" s="127">
        <v>5628.6</v>
      </c>
      <c r="W156" s="127">
        <v>5576.5300000000007</v>
      </c>
      <c r="X156" s="127">
        <v>5504.7000000000007</v>
      </c>
      <c r="Y156" s="127">
        <v>5322.26</v>
      </c>
    </row>
    <row r="157" spans="1:25" ht="15.75" hidden="1" outlineLevel="1" x14ac:dyDescent="0.25">
      <c r="A157" s="72">
        <v>4</v>
      </c>
      <c r="B157" s="127">
        <v>5135.09</v>
      </c>
      <c r="C157" s="127">
        <v>4880.8500000000004</v>
      </c>
      <c r="D157" s="127">
        <v>4808.38</v>
      </c>
      <c r="E157" s="127">
        <v>4815.93</v>
      </c>
      <c r="F157" s="127">
        <v>4877.3900000000003</v>
      </c>
      <c r="G157" s="127">
        <v>5076.83</v>
      </c>
      <c r="H157" s="127">
        <v>5207.3100000000004</v>
      </c>
      <c r="I157" s="127">
        <v>5353.2800000000007</v>
      </c>
      <c r="J157" s="127">
        <v>5541.43</v>
      </c>
      <c r="K157" s="127">
        <v>5630.58</v>
      </c>
      <c r="L157" s="127">
        <v>5618.09</v>
      </c>
      <c r="M157" s="127">
        <v>5611.6</v>
      </c>
      <c r="N157" s="127">
        <v>5571.6100000000006</v>
      </c>
      <c r="O157" s="127">
        <v>5608.88</v>
      </c>
      <c r="P157" s="127">
        <v>5621.3</v>
      </c>
      <c r="Q157" s="127">
        <v>5612.2000000000007</v>
      </c>
      <c r="R157" s="127">
        <v>5580.09</v>
      </c>
      <c r="S157" s="127">
        <v>5572.85</v>
      </c>
      <c r="T157" s="127">
        <v>5681.46</v>
      </c>
      <c r="U157" s="127">
        <v>5728.13</v>
      </c>
      <c r="V157" s="127">
        <v>5711.1100000000006</v>
      </c>
      <c r="W157" s="127">
        <v>5638.6900000000005</v>
      </c>
      <c r="X157" s="127">
        <v>5481.4800000000005</v>
      </c>
      <c r="Y157" s="127">
        <v>5328.42</v>
      </c>
    </row>
    <row r="158" spans="1:25" ht="15.75" hidden="1" outlineLevel="1" x14ac:dyDescent="0.25">
      <c r="A158" s="72">
        <v>5</v>
      </c>
      <c r="B158" s="127">
        <v>5201.7800000000007</v>
      </c>
      <c r="C158" s="127">
        <v>5018.1100000000006</v>
      </c>
      <c r="D158" s="127">
        <v>4926.5</v>
      </c>
      <c r="E158" s="127">
        <v>4901.33</v>
      </c>
      <c r="F158" s="127">
        <v>4915.3999999999996</v>
      </c>
      <c r="G158" s="127">
        <v>5098.6499999999996</v>
      </c>
      <c r="H158" s="127">
        <v>5174.87</v>
      </c>
      <c r="I158" s="127">
        <v>5377.82</v>
      </c>
      <c r="J158" s="127">
        <v>5546.26</v>
      </c>
      <c r="K158" s="127">
        <v>5575.93</v>
      </c>
      <c r="L158" s="127">
        <v>5558.54</v>
      </c>
      <c r="M158" s="127">
        <v>5542.32</v>
      </c>
      <c r="N158" s="127">
        <v>5514.58</v>
      </c>
      <c r="O158" s="127">
        <v>5529.4800000000005</v>
      </c>
      <c r="P158" s="127">
        <v>5525.79</v>
      </c>
      <c r="Q158" s="127">
        <v>5518.01</v>
      </c>
      <c r="R158" s="127">
        <v>5510.2300000000005</v>
      </c>
      <c r="S158" s="127">
        <v>5475.1</v>
      </c>
      <c r="T158" s="127">
        <v>5581.3600000000006</v>
      </c>
      <c r="U158" s="127">
        <v>5602.9500000000007</v>
      </c>
      <c r="V158" s="127">
        <v>5588.9800000000005</v>
      </c>
      <c r="W158" s="127">
        <v>5576.05</v>
      </c>
      <c r="X158" s="127">
        <v>5515.9400000000005</v>
      </c>
      <c r="Y158" s="127">
        <v>5297.85</v>
      </c>
    </row>
    <row r="159" spans="1:25" ht="15.75" hidden="1" outlineLevel="1" x14ac:dyDescent="0.25">
      <c r="A159" s="72">
        <v>6</v>
      </c>
      <c r="B159" s="127">
        <v>5276.65</v>
      </c>
      <c r="C159" s="127">
        <v>5060.3900000000003</v>
      </c>
      <c r="D159" s="127">
        <v>4955.1400000000003</v>
      </c>
      <c r="E159" s="127">
        <v>4907.4800000000005</v>
      </c>
      <c r="F159" s="127">
        <v>4951.05</v>
      </c>
      <c r="G159" s="127">
        <v>4944.8999999999996</v>
      </c>
      <c r="H159" s="127">
        <v>5010.3500000000004</v>
      </c>
      <c r="I159" s="127">
        <v>5184.1100000000006</v>
      </c>
      <c r="J159" s="127">
        <v>5390.06</v>
      </c>
      <c r="K159" s="127">
        <v>5485.97</v>
      </c>
      <c r="L159" s="127">
        <v>5493.1100000000006</v>
      </c>
      <c r="M159" s="127">
        <v>5480.14</v>
      </c>
      <c r="N159" s="127">
        <v>5455.6100000000006</v>
      </c>
      <c r="O159" s="127">
        <v>5463.8</v>
      </c>
      <c r="P159" s="127">
        <v>5456.64</v>
      </c>
      <c r="Q159" s="127">
        <v>5435.84</v>
      </c>
      <c r="R159" s="127">
        <v>5432.04</v>
      </c>
      <c r="S159" s="127">
        <v>5460.35</v>
      </c>
      <c r="T159" s="127">
        <v>5599.38</v>
      </c>
      <c r="U159" s="127">
        <v>5678.72</v>
      </c>
      <c r="V159" s="127">
        <v>5696.07</v>
      </c>
      <c r="W159" s="127">
        <v>5592.35</v>
      </c>
      <c r="X159" s="127">
        <v>5492.08</v>
      </c>
      <c r="Y159" s="127">
        <v>5335.63</v>
      </c>
    </row>
    <row r="160" spans="1:25" ht="15.75" hidden="1" outlineLevel="1" x14ac:dyDescent="0.25">
      <c r="A160" s="72">
        <v>7</v>
      </c>
      <c r="B160" s="127">
        <v>5158.72</v>
      </c>
      <c r="C160" s="127">
        <v>4927.5600000000004</v>
      </c>
      <c r="D160" s="127">
        <v>4839.88</v>
      </c>
      <c r="E160" s="127">
        <v>4813.13</v>
      </c>
      <c r="F160" s="127">
        <v>4840.58</v>
      </c>
      <c r="G160" s="127">
        <v>4867.3600000000006</v>
      </c>
      <c r="H160" s="127">
        <v>4988.3900000000003</v>
      </c>
      <c r="I160" s="127">
        <v>5066.01</v>
      </c>
      <c r="J160" s="127">
        <v>5303.51</v>
      </c>
      <c r="K160" s="127">
        <v>5424.65</v>
      </c>
      <c r="L160" s="127">
        <v>5462.0300000000007</v>
      </c>
      <c r="M160" s="127">
        <v>5448.4800000000005</v>
      </c>
      <c r="N160" s="127">
        <v>5442.93</v>
      </c>
      <c r="O160" s="127">
        <v>5449.4</v>
      </c>
      <c r="P160" s="127">
        <v>5446.89</v>
      </c>
      <c r="Q160" s="127">
        <v>5445.41</v>
      </c>
      <c r="R160" s="127">
        <v>5452.72</v>
      </c>
      <c r="S160" s="127">
        <v>5491.3600000000006</v>
      </c>
      <c r="T160" s="127">
        <v>5714.49</v>
      </c>
      <c r="U160" s="127">
        <v>5800.71</v>
      </c>
      <c r="V160" s="127">
        <v>5774.65</v>
      </c>
      <c r="W160" s="127">
        <v>5585.4</v>
      </c>
      <c r="X160" s="127">
        <v>5404.46</v>
      </c>
      <c r="Y160" s="127">
        <v>5281.07</v>
      </c>
    </row>
    <row r="161" spans="1:25" ht="15.75" hidden="1" outlineLevel="1" x14ac:dyDescent="0.25">
      <c r="A161" s="72">
        <v>8</v>
      </c>
      <c r="B161" s="127">
        <v>5007.79</v>
      </c>
      <c r="C161" s="127">
        <v>4843.41</v>
      </c>
      <c r="D161" s="127">
        <v>4807.7300000000005</v>
      </c>
      <c r="E161" s="127">
        <v>4812.2800000000007</v>
      </c>
      <c r="F161" s="127">
        <v>4848.08</v>
      </c>
      <c r="G161" s="127">
        <v>5036.9800000000005</v>
      </c>
      <c r="H161" s="127">
        <v>5209.7800000000007</v>
      </c>
      <c r="I161" s="127">
        <v>5397.6100000000006</v>
      </c>
      <c r="J161" s="127">
        <v>5546.49</v>
      </c>
      <c r="K161" s="127">
        <v>5576.96</v>
      </c>
      <c r="L161" s="127">
        <v>5560.59</v>
      </c>
      <c r="M161" s="127">
        <v>5548.76</v>
      </c>
      <c r="N161" s="127">
        <v>5501.49</v>
      </c>
      <c r="O161" s="127">
        <v>5534.68</v>
      </c>
      <c r="P161" s="127">
        <v>5524.33</v>
      </c>
      <c r="Q161" s="127">
        <v>5483.21</v>
      </c>
      <c r="R161" s="127">
        <v>5482.67</v>
      </c>
      <c r="S161" s="127">
        <v>5463.6100000000006</v>
      </c>
      <c r="T161" s="127">
        <v>5612.75</v>
      </c>
      <c r="U161" s="127">
        <v>5638.96</v>
      </c>
      <c r="V161" s="127">
        <v>5598.64</v>
      </c>
      <c r="W161" s="127">
        <v>5549.88</v>
      </c>
      <c r="X161" s="127">
        <v>5318.32</v>
      </c>
      <c r="Y161" s="127">
        <v>5147.46</v>
      </c>
    </row>
    <row r="162" spans="1:25" ht="15.75" hidden="1" outlineLevel="1" x14ac:dyDescent="0.25">
      <c r="A162" s="72">
        <v>9</v>
      </c>
      <c r="B162" s="127">
        <v>4993.6499999999996</v>
      </c>
      <c r="C162" s="127">
        <v>4863.42</v>
      </c>
      <c r="D162" s="127">
        <v>4811.17</v>
      </c>
      <c r="E162" s="127">
        <v>4810.42</v>
      </c>
      <c r="F162" s="127">
        <v>4840.9500000000007</v>
      </c>
      <c r="G162" s="127">
        <v>5014.22</v>
      </c>
      <c r="H162" s="127">
        <v>5190.13</v>
      </c>
      <c r="I162" s="127">
        <v>5332.33</v>
      </c>
      <c r="J162" s="127">
        <v>5461.29</v>
      </c>
      <c r="K162" s="127">
        <v>5517.8</v>
      </c>
      <c r="L162" s="127">
        <v>5516.6100000000006</v>
      </c>
      <c r="M162" s="127">
        <v>5482.09</v>
      </c>
      <c r="N162" s="127">
        <v>5419.34</v>
      </c>
      <c r="O162" s="127">
        <v>5446.47</v>
      </c>
      <c r="P162" s="127">
        <v>5434.66</v>
      </c>
      <c r="Q162" s="127">
        <v>5421.14</v>
      </c>
      <c r="R162" s="127">
        <v>5426.32</v>
      </c>
      <c r="S162" s="127">
        <v>5426.1</v>
      </c>
      <c r="T162" s="127">
        <v>5560.9400000000005</v>
      </c>
      <c r="U162" s="127">
        <v>5598.7300000000005</v>
      </c>
      <c r="V162" s="127">
        <v>5573.33</v>
      </c>
      <c r="W162" s="127">
        <v>5504.1</v>
      </c>
      <c r="X162" s="127">
        <v>5329.07</v>
      </c>
      <c r="Y162" s="127">
        <v>5208.09</v>
      </c>
    </row>
    <row r="163" spans="1:25" ht="15.75" hidden="1" outlineLevel="1" x14ac:dyDescent="0.25">
      <c r="A163" s="72">
        <v>10</v>
      </c>
      <c r="B163" s="127">
        <v>4980.38</v>
      </c>
      <c r="C163" s="127">
        <v>4857.1499999999996</v>
      </c>
      <c r="D163" s="127">
        <v>4820.82</v>
      </c>
      <c r="E163" s="127">
        <v>4819.2700000000004</v>
      </c>
      <c r="F163" s="127">
        <v>4849.0300000000007</v>
      </c>
      <c r="G163" s="127">
        <v>4996.97</v>
      </c>
      <c r="H163" s="127">
        <v>5229.51</v>
      </c>
      <c r="I163" s="127">
        <v>5354</v>
      </c>
      <c r="J163" s="127">
        <v>5541.91</v>
      </c>
      <c r="K163" s="127">
        <v>5572.83</v>
      </c>
      <c r="L163" s="127">
        <v>5565.65</v>
      </c>
      <c r="M163" s="127">
        <v>5543.52</v>
      </c>
      <c r="N163" s="127">
        <v>5522.05</v>
      </c>
      <c r="O163" s="127">
        <v>5536.22</v>
      </c>
      <c r="P163" s="127">
        <v>5539.9</v>
      </c>
      <c r="Q163" s="127">
        <v>5531.63</v>
      </c>
      <c r="R163" s="127">
        <v>5459.65</v>
      </c>
      <c r="S163" s="127">
        <v>5464.72</v>
      </c>
      <c r="T163" s="127">
        <v>5631.8600000000006</v>
      </c>
      <c r="U163" s="127">
        <v>5676.88</v>
      </c>
      <c r="V163" s="127">
        <v>5615.2800000000007</v>
      </c>
      <c r="W163" s="127">
        <v>5574.14</v>
      </c>
      <c r="X163" s="127">
        <v>5343.09</v>
      </c>
      <c r="Y163" s="127">
        <v>5179.91</v>
      </c>
    </row>
    <row r="164" spans="1:25" ht="15.75" hidden="1" outlineLevel="1" x14ac:dyDescent="0.25">
      <c r="A164" s="72">
        <v>11</v>
      </c>
      <c r="B164" s="127">
        <v>4941.6000000000004</v>
      </c>
      <c r="C164" s="127">
        <v>4827.88</v>
      </c>
      <c r="D164" s="127">
        <v>4798.75</v>
      </c>
      <c r="E164" s="127">
        <v>4795.51</v>
      </c>
      <c r="F164" s="127">
        <v>4823.5300000000007</v>
      </c>
      <c r="G164" s="127">
        <v>4954.4400000000005</v>
      </c>
      <c r="H164" s="127">
        <v>5155.68</v>
      </c>
      <c r="I164" s="127">
        <v>5299.83</v>
      </c>
      <c r="J164" s="127">
        <v>5548.2800000000007</v>
      </c>
      <c r="K164" s="127">
        <v>5564.7300000000005</v>
      </c>
      <c r="L164" s="127">
        <v>5559.49</v>
      </c>
      <c r="M164" s="127">
        <v>5541.9</v>
      </c>
      <c r="N164" s="127">
        <v>5497.46</v>
      </c>
      <c r="O164" s="127">
        <v>5525.13</v>
      </c>
      <c r="P164" s="127">
        <v>5515.32</v>
      </c>
      <c r="Q164" s="127">
        <v>5487.3600000000006</v>
      </c>
      <c r="R164" s="127">
        <v>5508.99</v>
      </c>
      <c r="S164" s="127">
        <v>5481.81</v>
      </c>
      <c r="T164" s="127">
        <v>5580.84</v>
      </c>
      <c r="U164" s="127">
        <v>5666.66</v>
      </c>
      <c r="V164" s="127">
        <v>5575.91</v>
      </c>
      <c r="W164" s="127">
        <v>5555.85</v>
      </c>
      <c r="X164" s="127">
        <v>5463.31</v>
      </c>
      <c r="Y164" s="127">
        <v>5224.63</v>
      </c>
    </row>
    <row r="165" spans="1:25" ht="15.75" hidden="1" outlineLevel="1" x14ac:dyDescent="0.25">
      <c r="A165" s="72">
        <v>12</v>
      </c>
      <c r="B165" s="127">
        <v>4955.58</v>
      </c>
      <c r="C165" s="127">
        <v>4845.88</v>
      </c>
      <c r="D165" s="127">
        <v>4801.92</v>
      </c>
      <c r="E165" s="127">
        <v>4815.13</v>
      </c>
      <c r="F165" s="127">
        <v>4904.47</v>
      </c>
      <c r="G165" s="127">
        <v>5061.88</v>
      </c>
      <c r="H165" s="127">
        <v>5243.09</v>
      </c>
      <c r="I165" s="127">
        <v>5437.56</v>
      </c>
      <c r="J165" s="127">
        <v>5544.72</v>
      </c>
      <c r="K165" s="127">
        <v>5595.15</v>
      </c>
      <c r="L165" s="127">
        <v>5574.54</v>
      </c>
      <c r="M165" s="127">
        <v>5561.99</v>
      </c>
      <c r="N165" s="127">
        <v>5527.4400000000005</v>
      </c>
      <c r="O165" s="127">
        <v>5547</v>
      </c>
      <c r="P165" s="127">
        <v>5544.35</v>
      </c>
      <c r="Q165" s="127">
        <v>5538.62</v>
      </c>
      <c r="R165" s="127">
        <v>5542.33</v>
      </c>
      <c r="S165" s="127">
        <v>5518.17</v>
      </c>
      <c r="T165" s="127">
        <v>5679.46</v>
      </c>
      <c r="U165" s="127">
        <v>5742.7000000000007</v>
      </c>
      <c r="V165" s="127">
        <v>5742.63</v>
      </c>
      <c r="W165" s="127">
        <v>5940.66</v>
      </c>
      <c r="X165" s="127">
        <v>5850.35</v>
      </c>
      <c r="Y165" s="127">
        <v>5448.01</v>
      </c>
    </row>
    <row r="166" spans="1:25" ht="15.75" hidden="1" outlineLevel="1" x14ac:dyDescent="0.25">
      <c r="A166" s="72">
        <v>13</v>
      </c>
      <c r="B166" s="127">
        <v>5360.6</v>
      </c>
      <c r="C166" s="127">
        <v>5128.83</v>
      </c>
      <c r="D166" s="127">
        <v>5076.3600000000006</v>
      </c>
      <c r="E166" s="127">
        <v>5064.76</v>
      </c>
      <c r="F166" s="127">
        <v>5067.75</v>
      </c>
      <c r="G166" s="127">
        <v>5095.75</v>
      </c>
      <c r="H166" s="127">
        <v>5134.58</v>
      </c>
      <c r="I166" s="127">
        <v>5238.3500000000004</v>
      </c>
      <c r="J166" s="127">
        <v>5524.25</v>
      </c>
      <c r="K166" s="127">
        <v>5555.84</v>
      </c>
      <c r="L166" s="127">
        <v>5519.2800000000007</v>
      </c>
      <c r="M166" s="127">
        <v>5464.56</v>
      </c>
      <c r="N166" s="127">
        <v>5445.41</v>
      </c>
      <c r="O166" s="127">
        <v>5443.56</v>
      </c>
      <c r="P166" s="127">
        <v>5478.38</v>
      </c>
      <c r="Q166" s="127">
        <v>5395.17</v>
      </c>
      <c r="R166" s="127">
        <v>5446.6</v>
      </c>
      <c r="S166" s="127">
        <v>5505.07</v>
      </c>
      <c r="T166" s="127">
        <v>5574.5300000000007</v>
      </c>
      <c r="U166" s="127">
        <v>5617.6100000000006</v>
      </c>
      <c r="V166" s="127">
        <v>5562.1100000000006</v>
      </c>
      <c r="W166" s="127">
        <v>5447.8600000000006</v>
      </c>
      <c r="X166" s="127">
        <v>5378.31</v>
      </c>
      <c r="Y166" s="127">
        <v>5227.7300000000005</v>
      </c>
    </row>
    <row r="167" spans="1:25" ht="15.75" hidden="1" outlineLevel="1" x14ac:dyDescent="0.25">
      <c r="A167" s="72">
        <v>14</v>
      </c>
      <c r="B167" s="127">
        <v>5024.1000000000004</v>
      </c>
      <c r="C167" s="127">
        <v>4952.3900000000003</v>
      </c>
      <c r="D167" s="127">
        <v>4803.9400000000005</v>
      </c>
      <c r="E167" s="127">
        <v>4725.18</v>
      </c>
      <c r="F167" s="127">
        <v>4889.97</v>
      </c>
      <c r="G167" s="127">
        <v>4943.21</v>
      </c>
      <c r="H167" s="127">
        <v>4981.1900000000005</v>
      </c>
      <c r="I167" s="127">
        <v>4996.93</v>
      </c>
      <c r="J167" s="127">
        <v>5097.2800000000007</v>
      </c>
      <c r="K167" s="127">
        <v>5273.62</v>
      </c>
      <c r="L167" s="127">
        <v>5307.38</v>
      </c>
      <c r="M167" s="127">
        <v>5288.97</v>
      </c>
      <c r="N167" s="127">
        <v>5261.64</v>
      </c>
      <c r="O167" s="127">
        <v>5257.06</v>
      </c>
      <c r="P167" s="127">
        <v>5255.7000000000007</v>
      </c>
      <c r="Q167" s="127">
        <v>5250.87</v>
      </c>
      <c r="R167" s="127">
        <v>5266.58</v>
      </c>
      <c r="S167" s="127">
        <v>5390.37</v>
      </c>
      <c r="T167" s="127">
        <v>5602.43</v>
      </c>
      <c r="U167" s="127">
        <v>5617.85</v>
      </c>
      <c r="V167" s="127">
        <v>5603.58</v>
      </c>
      <c r="W167" s="127">
        <v>5470.15</v>
      </c>
      <c r="X167" s="127">
        <v>5333.87</v>
      </c>
      <c r="Y167" s="127">
        <v>5193.41</v>
      </c>
    </row>
    <row r="168" spans="1:25" ht="15.75" hidden="1" outlineLevel="1" x14ac:dyDescent="0.25">
      <c r="A168" s="72">
        <v>15</v>
      </c>
      <c r="B168" s="127">
        <v>4983.6900000000005</v>
      </c>
      <c r="C168" s="127">
        <v>4919.3600000000006</v>
      </c>
      <c r="D168" s="127">
        <v>4747.67</v>
      </c>
      <c r="E168" s="127">
        <v>4601.59</v>
      </c>
      <c r="F168" s="127">
        <v>4608.6900000000005</v>
      </c>
      <c r="G168" s="127">
        <v>4732.83</v>
      </c>
      <c r="H168" s="127">
        <v>5040.38</v>
      </c>
      <c r="I168" s="127">
        <v>5224.16</v>
      </c>
      <c r="J168" s="127">
        <v>5354.39</v>
      </c>
      <c r="K168" s="127">
        <v>5390.1900000000005</v>
      </c>
      <c r="L168" s="127">
        <v>5361.99</v>
      </c>
      <c r="M168" s="127">
        <v>5253.62</v>
      </c>
      <c r="N168" s="127">
        <v>5223.5300000000007</v>
      </c>
      <c r="O168" s="127">
        <v>5242.84</v>
      </c>
      <c r="P168" s="127">
        <v>5256.14</v>
      </c>
      <c r="Q168" s="127">
        <v>5266.0300000000007</v>
      </c>
      <c r="R168" s="127">
        <v>5271.5</v>
      </c>
      <c r="S168" s="127">
        <v>5225.0600000000004</v>
      </c>
      <c r="T168" s="127">
        <v>5441.6900000000005</v>
      </c>
      <c r="U168" s="127">
        <v>5437.71</v>
      </c>
      <c r="V168" s="127">
        <v>5405.92</v>
      </c>
      <c r="W168" s="127">
        <v>5313.9400000000005</v>
      </c>
      <c r="X168" s="127">
        <v>5229.58</v>
      </c>
      <c r="Y168" s="127">
        <v>4596.1900000000005</v>
      </c>
    </row>
    <row r="169" spans="1:25" ht="15.75" hidden="1" outlineLevel="1" x14ac:dyDescent="0.25">
      <c r="A169" s="72">
        <v>16</v>
      </c>
      <c r="B169" s="127">
        <v>5011.91</v>
      </c>
      <c r="C169" s="127">
        <v>4984.72</v>
      </c>
      <c r="D169" s="127">
        <v>4817.84</v>
      </c>
      <c r="E169" s="127">
        <v>4818.5</v>
      </c>
      <c r="F169" s="127">
        <v>4821.3900000000003</v>
      </c>
      <c r="G169" s="127">
        <v>5045.07</v>
      </c>
      <c r="H169" s="127">
        <v>5234.43</v>
      </c>
      <c r="I169" s="127">
        <v>5355.67</v>
      </c>
      <c r="J169" s="127">
        <v>5419.37</v>
      </c>
      <c r="K169" s="127">
        <v>5444.63</v>
      </c>
      <c r="L169" s="127">
        <v>5431.52</v>
      </c>
      <c r="M169" s="127">
        <v>5412.04</v>
      </c>
      <c r="N169" s="127">
        <v>5387.1900000000005</v>
      </c>
      <c r="O169" s="127">
        <v>5401.54</v>
      </c>
      <c r="P169" s="127">
        <v>5398.2000000000007</v>
      </c>
      <c r="Q169" s="127">
        <v>5391.13</v>
      </c>
      <c r="R169" s="127">
        <v>5402.8600000000006</v>
      </c>
      <c r="S169" s="127">
        <v>5437.02</v>
      </c>
      <c r="T169" s="127">
        <v>5517.65</v>
      </c>
      <c r="U169" s="127">
        <v>5524.6</v>
      </c>
      <c r="V169" s="127">
        <v>5495.56</v>
      </c>
      <c r="W169" s="127">
        <v>5444.05</v>
      </c>
      <c r="X169" s="127">
        <v>5371.63</v>
      </c>
      <c r="Y169" s="127">
        <v>5252.51</v>
      </c>
    </row>
    <row r="170" spans="1:25" ht="15.75" hidden="1" outlineLevel="1" x14ac:dyDescent="0.25">
      <c r="A170" s="72">
        <v>17</v>
      </c>
      <c r="B170" s="127">
        <v>4959.8600000000006</v>
      </c>
      <c r="C170" s="127">
        <v>4813.38</v>
      </c>
      <c r="D170" s="127">
        <v>4798.92</v>
      </c>
      <c r="E170" s="127">
        <v>4755.68</v>
      </c>
      <c r="F170" s="127">
        <v>4943.54</v>
      </c>
      <c r="G170" s="127">
        <v>5063.49</v>
      </c>
      <c r="H170" s="127">
        <v>5165.3</v>
      </c>
      <c r="I170" s="127">
        <v>5349.89</v>
      </c>
      <c r="J170" s="127">
        <v>5411.9500000000007</v>
      </c>
      <c r="K170" s="127">
        <v>5481.7300000000005</v>
      </c>
      <c r="L170" s="127">
        <v>5498.18</v>
      </c>
      <c r="M170" s="127">
        <v>5404.9</v>
      </c>
      <c r="N170" s="127">
        <v>5387.12</v>
      </c>
      <c r="O170" s="127">
        <v>5393.83</v>
      </c>
      <c r="P170" s="127">
        <v>5398.41</v>
      </c>
      <c r="Q170" s="127">
        <v>5392.87</v>
      </c>
      <c r="R170" s="127">
        <v>5402.75</v>
      </c>
      <c r="S170" s="127">
        <v>5425.96</v>
      </c>
      <c r="T170" s="127">
        <v>5568.7800000000007</v>
      </c>
      <c r="U170" s="127">
        <v>5575.76</v>
      </c>
      <c r="V170" s="127">
        <v>5517.9800000000005</v>
      </c>
      <c r="W170" s="127">
        <v>5431.6100000000006</v>
      </c>
      <c r="X170" s="127">
        <v>5370.25</v>
      </c>
      <c r="Y170" s="127">
        <v>5256.33</v>
      </c>
    </row>
    <row r="171" spans="1:25" ht="15.75" hidden="1" outlineLevel="1" x14ac:dyDescent="0.25">
      <c r="A171" s="72">
        <v>18</v>
      </c>
      <c r="B171" s="127">
        <v>4987.2800000000007</v>
      </c>
      <c r="C171" s="127">
        <v>4887.6400000000003</v>
      </c>
      <c r="D171" s="127">
        <v>4803.24</v>
      </c>
      <c r="E171" s="127">
        <v>4795.79</v>
      </c>
      <c r="F171" s="127">
        <v>4880.0300000000007</v>
      </c>
      <c r="G171" s="127">
        <v>5127.3500000000004</v>
      </c>
      <c r="H171" s="127">
        <v>5200.3900000000003</v>
      </c>
      <c r="I171" s="127">
        <v>5372.72</v>
      </c>
      <c r="J171" s="127">
        <v>5439.0300000000007</v>
      </c>
      <c r="K171" s="127">
        <v>5458.29</v>
      </c>
      <c r="L171" s="127">
        <v>5433.9500000000007</v>
      </c>
      <c r="M171" s="127">
        <v>5420.42</v>
      </c>
      <c r="N171" s="127">
        <v>5389.15</v>
      </c>
      <c r="O171" s="127">
        <v>5396.4</v>
      </c>
      <c r="P171" s="127">
        <v>5397.96</v>
      </c>
      <c r="Q171" s="127">
        <v>5395.82</v>
      </c>
      <c r="R171" s="127">
        <v>5391.51</v>
      </c>
      <c r="S171" s="127">
        <v>5425.24</v>
      </c>
      <c r="T171" s="127">
        <v>5582.66</v>
      </c>
      <c r="U171" s="127">
        <v>5583.27</v>
      </c>
      <c r="V171" s="127">
        <v>5573.06</v>
      </c>
      <c r="W171" s="127">
        <v>5552.04</v>
      </c>
      <c r="X171" s="127">
        <v>5499.2800000000007</v>
      </c>
      <c r="Y171" s="127">
        <v>5373.33</v>
      </c>
    </row>
    <row r="172" spans="1:25" ht="15.75" hidden="1" outlineLevel="1" x14ac:dyDescent="0.25">
      <c r="A172" s="72">
        <v>19</v>
      </c>
      <c r="B172" s="127">
        <v>5165.6100000000006</v>
      </c>
      <c r="C172" s="127">
        <v>4938.51</v>
      </c>
      <c r="D172" s="127">
        <v>4846.84</v>
      </c>
      <c r="E172" s="127">
        <v>4847.7300000000005</v>
      </c>
      <c r="F172" s="127">
        <v>4936.4400000000005</v>
      </c>
      <c r="G172" s="127">
        <v>5196.83</v>
      </c>
      <c r="H172" s="127">
        <v>5252.81</v>
      </c>
      <c r="I172" s="127">
        <v>5405.56</v>
      </c>
      <c r="J172" s="127">
        <v>5444.1100000000006</v>
      </c>
      <c r="K172" s="127">
        <v>5512.58</v>
      </c>
      <c r="L172" s="127">
        <v>5487.99</v>
      </c>
      <c r="M172" s="127">
        <v>5433.0300000000007</v>
      </c>
      <c r="N172" s="127">
        <v>5413.26</v>
      </c>
      <c r="O172" s="127">
        <v>5419.7800000000007</v>
      </c>
      <c r="P172" s="127">
        <v>5415.1</v>
      </c>
      <c r="Q172" s="127">
        <v>5411.29</v>
      </c>
      <c r="R172" s="127">
        <v>5416.97</v>
      </c>
      <c r="S172" s="127">
        <v>5416.87</v>
      </c>
      <c r="T172" s="127">
        <v>5519.85</v>
      </c>
      <c r="U172" s="127">
        <v>5540.42</v>
      </c>
      <c r="V172" s="127">
        <v>5534.13</v>
      </c>
      <c r="W172" s="127">
        <v>5488.01</v>
      </c>
      <c r="X172" s="127">
        <v>5370.66</v>
      </c>
      <c r="Y172" s="127">
        <v>5328.52</v>
      </c>
    </row>
    <row r="173" spans="1:25" ht="15.75" hidden="1" outlineLevel="1" x14ac:dyDescent="0.25">
      <c r="A173" s="72">
        <v>20</v>
      </c>
      <c r="B173" s="127">
        <v>5178.8100000000004</v>
      </c>
      <c r="C173" s="127">
        <v>5021.34</v>
      </c>
      <c r="D173" s="127">
        <v>4899.59</v>
      </c>
      <c r="E173" s="127">
        <v>4869.8500000000004</v>
      </c>
      <c r="F173" s="127">
        <v>4930.26</v>
      </c>
      <c r="G173" s="127">
        <v>5092.42</v>
      </c>
      <c r="H173" s="127">
        <v>5078.57</v>
      </c>
      <c r="I173" s="127">
        <v>5238.5</v>
      </c>
      <c r="J173" s="127">
        <v>5414.63</v>
      </c>
      <c r="K173" s="127">
        <v>5446.05</v>
      </c>
      <c r="L173" s="127">
        <v>5458.84</v>
      </c>
      <c r="M173" s="127">
        <v>5437.67</v>
      </c>
      <c r="N173" s="127">
        <v>5425.76</v>
      </c>
      <c r="O173" s="127">
        <v>5422.79</v>
      </c>
      <c r="P173" s="127">
        <v>5423.09</v>
      </c>
      <c r="Q173" s="127">
        <v>5404.4800000000005</v>
      </c>
      <c r="R173" s="127">
        <v>5411.4400000000005</v>
      </c>
      <c r="S173" s="127">
        <v>5460.6100000000006</v>
      </c>
      <c r="T173" s="127">
        <v>5634.31</v>
      </c>
      <c r="U173" s="127">
        <v>5941.7000000000007</v>
      </c>
      <c r="V173" s="127">
        <v>5651.1100000000006</v>
      </c>
      <c r="W173" s="127">
        <v>5562.96</v>
      </c>
      <c r="X173" s="127">
        <v>5413.7000000000007</v>
      </c>
      <c r="Y173" s="127">
        <v>5253.4800000000005</v>
      </c>
    </row>
    <row r="174" spans="1:25" ht="15.75" hidden="1" outlineLevel="1" x14ac:dyDescent="0.25">
      <c r="A174" s="72">
        <v>21</v>
      </c>
      <c r="B174" s="127">
        <v>5130.91</v>
      </c>
      <c r="C174" s="127">
        <v>4943.8500000000004</v>
      </c>
      <c r="D174" s="127">
        <v>4856.17</v>
      </c>
      <c r="E174" s="127">
        <v>4825.96</v>
      </c>
      <c r="F174" s="127">
        <v>4857.1100000000006</v>
      </c>
      <c r="G174" s="127">
        <v>4913.05</v>
      </c>
      <c r="H174" s="127">
        <v>4940.34</v>
      </c>
      <c r="I174" s="127">
        <v>4947.32</v>
      </c>
      <c r="J174" s="127">
        <v>5188.5200000000004</v>
      </c>
      <c r="K174" s="127">
        <v>5428.22</v>
      </c>
      <c r="L174" s="127">
        <v>5440.9</v>
      </c>
      <c r="M174" s="127">
        <v>5428.55</v>
      </c>
      <c r="N174" s="127">
        <v>5419.31</v>
      </c>
      <c r="O174" s="127">
        <v>5423.07</v>
      </c>
      <c r="P174" s="127">
        <v>5424.08</v>
      </c>
      <c r="Q174" s="127">
        <v>5428.4500000000007</v>
      </c>
      <c r="R174" s="127">
        <v>5452.06</v>
      </c>
      <c r="S174" s="127">
        <v>5492.93</v>
      </c>
      <c r="T174" s="127">
        <v>5602.39</v>
      </c>
      <c r="U174" s="127">
        <v>5607.2800000000007</v>
      </c>
      <c r="V174" s="127">
        <v>5583.84</v>
      </c>
      <c r="W174" s="127">
        <v>5545.37</v>
      </c>
      <c r="X174" s="127">
        <v>5405.1100000000006</v>
      </c>
      <c r="Y174" s="127">
        <v>5284.85</v>
      </c>
    </row>
    <row r="175" spans="1:25" ht="15.75" hidden="1" outlineLevel="1" x14ac:dyDescent="0.25">
      <c r="A175" s="72">
        <v>22</v>
      </c>
      <c r="B175" s="127">
        <v>4990.1400000000003</v>
      </c>
      <c r="C175" s="127">
        <v>4896.76</v>
      </c>
      <c r="D175" s="127">
        <v>4839.92</v>
      </c>
      <c r="E175" s="127">
        <v>4826.47</v>
      </c>
      <c r="F175" s="127">
        <v>4907.93</v>
      </c>
      <c r="G175" s="127">
        <v>5145.47</v>
      </c>
      <c r="H175" s="127">
        <v>5384.41</v>
      </c>
      <c r="I175" s="127">
        <v>5487.9500000000007</v>
      </c>
      <c r="J175" s="127">
        <v>5550.6</v>
      </c>
      <c r="K175" s="127">
        <v>5618.21</v>
      </c>
      <c r="L175" s="127">
        <v>5607.99</v>
      </c>
      <c r="M175" s="127">
        <v>5580.83</v>
      </c>
      <c r="N175" s="127">
        <v>5503.01</v>
      </c>
      <c r="O175" s="127">
        <v>5542</v>
      </c>
      <c r="P175" s="127">
        <v>5533.64</v>
      </c>
      <c r="Q175" s="127">
        <v>5458.2300000000005</v>
      </c>
      <c r="R175" s="127">
        <v>5468.18</v>
      </c>
      <c r="S175" s="127">
        <v>5502.8600000000006</v>
      </c>
      <c r="T175" s="127">
        <v>5640.58</v>
      </c>
      <c r="U175" s="127">
        <v>5631.7800000000007</v>
      </c>
      <c r="V175" s="127">
        <v>5618.7800000000007</v>
      </c>
      <c r="W175" s="127">
        <v>5565.92</v>
      </c>
      <c r="X175" s="127">
        <v>5460.52</v>
      </c>
      <c r="Y175" s="127">
        <v>5289.4800000000005</v>
      </c>
    </row>
    <row r="176" spans="1:25" ht="15.75" hidden="1" outlineLevel="1" x14ac:dyDescent="0.25">
      <c r="A176" s="72">
        <v>23</v>
      </c>
      <c r="B176" s="127">
        <v>4919.42</v>
      </c>
      <c r="C176" s="127">
        <v>4853.33</v>
      </c>
      <c r="D176" s="127">
        <v>4811.67</v>
      </c>
      <c r="E176" s="127">
        <v>4798.34</v>
      </c>
      <c r="F176" s="127">
        <v>4822.62</v>
      </c>
      <c r="G176" s="127">
        <v>4972.3500000000004</v>
      </c>
      <c r="H176" s="127">
        <v>5203.83</v>
      </c>
      <c r="I176" s="127">
        <v>5396.96</v>
      </c>
      <c r="J176" s="127">
        <v>5522.4800000000005</v>
      </c>
      <c r="K176" s="127">
        <v>5609.9500000000007</v>
      </c>
      <c r="L176" s="127">
        <v>5589.1100000000006</v>
      </c>
      <c r="M176" s="127">
        <v>5478.42</v>
      </c>
      <c r="N176" s="127">
        <v>5437.77</v>
      </c>
      <c r="O176" s="127">
        <v>5449.31</v>
      </c>
      <c r="P176" s="127">
        <v>5451.32</v>
      </c>
      <c r="Q176" s="127">
        <v>5439.9400000000005</v>
      </c>
      <c r="R176" s="127">
        <v>5447.42</v>
      </c>
      <c r="S176" s="127">
        <v>5524.18</v>
      </c>
      <c r="T176" s="127">
        <v>5632.25</v>
      </c>
      <c r="U176" s="127">
        <v>5619.08</v>
      </c>
      <c r="V176" s="127">
        <v>5541.31</v>
      </c>
      <c r="W176" s="127">
        <v>5485.4500000000007</v>
      </c>
      <c r="X176" s="127">
        <v>5401.74</v>
      </c>
      <c r="Y176" s="127">
        <v>5323.34</v>
      </c>
    </row>
    <row r="177" spans="1:25" ht="15.75" hidden="1" outlineLevel="1" x14ac:dyDescent="0.25">
      <c r="A177" s="72">
        <v>24</v>
      </c>
      <c r="B177" s="127">
        <v>4895.1400000000003</v>
      </c>
      <c r="C177" s="127">
        <v>4805.83</v>
      </c>
      <c r="D177" s="127">
        <v>4686.13</v>
      </c>
      <c r="E177" s="127">
        <v>4663.07</v>
      </c>
      <c r="F177" s="127">
        <v>4717.8500000000004</v>
      </c>
      <c r="G177" s="127">
        <v>4850.43</v>
      </c>
      <c r="H177" s="127">
        <v>4982.49</v>
      </c>
      <c r="I177" s="127">
        <v>5274.96</v>
      </c>
      <c r="J177" s="127">
        <v>5479.39</v>
      </c>
      <c r="K177" s="127">
        <v>5586.72</v>
      </c>
      <c r="L177" s="127">
        <v>5569.7800000000007</v>
      </c>
      <c r="M177" s="127">
        <v>5483.22</v>
      </c>
      <c r="N177" s="127">
        <v>5446.4</v>
      </c>
      <c r="O177" s="127">
        <v>5454.99</v>
      </c>
      <c r="P177" s="127">
        <v>5454</v>
      </c>
      <c r="Q177" s="127">
        <v>5450.1100000000006</v>
      </c>
      <c r="R177" s="127">
        <v>5481.93</v>
      </c>
      <c r="S177" s="127">
        <v>5591.56</v>
      </c>
      <c r="T177" s="127">
        <v>5639.79</v>
      </c>
      <c r="U177" s="127">
        <v>5621.66</v>
      </c>
      <c r="V177" s="127">
        <v>5591.65</v>
      </c>
      <c r="W177" s="127">
        <v>5534.54</v>
      </c>
      <c r="X177" s="127">
        <v>5394.6100000000006</v>
      </c>
      <c r="Y177" s="127">
        <v>5186.1499999999996</v>
      </c>
    </row>
    <row r="178" spans="1:25" ht="15.75" hidden="1" outlineLevel="1" x14ac:dyDescent="0.25">
      <c r="A178" s="72">
        <v>25</v>
      </c>
      <c r="B178" s="127">
        <v>4937.29</v>
      </c>
      <c r="C178" s="127">
        <v>4862.57</v>
      </c>
      <c r="D178" s="127">
        <v>4809.2300000000005</v>
      </c>
      <c r="E178" s="127">
        <v>4800.6000000000004</v>
      </c>
      <c r="F178" s="127">
        <v>4809.74</v>
      </c>
      <c r="G178" s="127">
        <v>4990.21</v>
      </c>
      <c r="H178" s="127">
        <v>5231.3500000000004</v>
      </c>
      <c r="I178" s="127">
        <v>5436.57</v>
      </c>
      <c r="J178" s="127">
        <v>5556.87</v>
      </c>
      <c r="K178" s="127">
        <v>5605.92</v>
      </c>
      <c r="L178" s="127">
        <v>5602.62</v>
      </c>
      <c r="M178" s="127">
        <v>5581.22</v>
      </c>
      <c r="N178" s="127">
        <v>5540.76</v>
      </c>
      <c r="O178" s="127">
        <v>5549.8600000000006</v>
      </c>
      <c r="P178" s="127">
        <v>5538.15</v>
      </c>
      <c r="Q178" s="127">
        <v>5558.01</v>
      </c>
      <c r="R178" s="127">
        <v>5579.77</v>
      </c>
      <c r="S178" s="127">
        <v>5635.9</v>
      </c>
      <c r="T178" s="127">
        <v>5694.83</v>
      </c>
      <c r="U178" s="127">
        <v>5683.84</v>
      </c>
      <c r="V178" s="127">
        <v>5627.29</v>
      </c>
      <c r="W178" s="127">
        <v>5598.34</v>
      </c>
      <c r="X178" s="127">
        <v>5517.81</v>
      </c>
      <c r="Y178" s="127">
        <v>5404.2300000000005</v>
      </c>
    </row>
    <row r="179" spans="1:25" ht="15.75" hidden="1" outlineLevel="1" x14ac:dyDescent="0.25">
      <c r="A179" s="72">
        <v>26</v>
      </c>
      <c r="B179" s="127">
        <v>4987.2000000000007</v>
      </c>
      <c r="C179" s="127">
        <v>4886.3900000000003</v>
      </c>
      <c r="D179" s="127">
        <v>4826.18</v>
      </c>
      <c r="E179" s="127">
        <v>4822.5</v>
      </c>
      <c r="F179" s="127">
        <v>4871.24</v>
      </c>
      <c r="G179" s="127">
        <v>4992.34</v>
      </c>
      <c r="H179" s="127">
        <v>5215.4500000000007</v>
      </c>
      <c r="I179" s="127">
        <v>5456.64</v>
      </c>
      <c r="J179" s="127">
        <v>5560.9</v>
      </c>
      <c r="K179" s="127">
        <v>5607.42</v>
      </c>
      <c r="L179" s="127">
        <v>5597.1900000000005</v>
      </c>
      <c r="M179" s="127">
        <v>5583.05</v>
      </c>
      <c r="N179" s="127">
        <v>5558.5</v>
      </c>
      <c r="O179" s="127">
        <v>5578.4500000000007</v>
      </c>
      <c r="P179" s="127">
        <v>5577.75</v>
      </c>
      <c r="Q179" s="127">
        <v>5577.27</v>
      </c>
      <c r="R179" s="127">
        <v>5550.42</v>
      </c>
      <c r="S179" s="127">
        <v>5604.25</v>
      </c>
      <c r="T179" s="127">
        <v>5640.35</v>
      </c>
      <c r="U179" s="127">
        <v>5654.42</v>
      </c>
      <c r="V179" s="127">
        <v>5653.08</v>
      </c>
      <c r="W179" s="127">
        <v>5612.0300000000007</v>
      </c>
      <c r="X179" s="127">
        <v>5533.7300000000005</v>
      </c>
      <c r="Y179" s="127">
        <v>5402.82</v>
      </c>
    </row>
    <row r="180" spans="1:25" ht="15.75" hidden="1" outlineLevel="1" x14ac:dyDescent="0.25">
      <c r="A180" s="72">
        <v>27</v>
      </c>
      <c r="B180" s="127">
        <v>4985.47</v>
      </c>
      <c r="C180" s="127">
        <v>4903.32</v>
      </c>
      <c r="D180" s="127">
        <v>4855.13</v>
      </c>
      <c r="E180" s="127">
        <v>4834.33</v>
      </c>
      <c r="F180" s="127">
        <v>4835.12</v>
      </c>
      <c r="G180" s="127">
        <v>4881.7700000000004</v>
      </c>
      <c r="H180" s="127">
        <v>4892.87</v>
      </c>
      <c r="I180" s="127">
        <v>5033.92</v>
      </c>
      <c r="J180" s="127">
        <v>5430.57</v>
      </c>
      <c r="K180" s="127">
        <v>5486.49</v>
      </c>
      <c r="L180" s="127">
        <v>5497.8</v>
      </c>
      <c r="M180" s="127">
        <v>5477.57</v>
      </c>
      <c r="N180" s="127">
        <v>5456.09</v>
      </c>
      <c r="O180" s="127">
        <v>5451.15</v>
      </c>
      <c r="P180" s="127">
        <v>5448.87</v>
      </c>
      <c r="Q180" s="127">
        <v>5415.96</v>
      </c>
      <c r="R180" s="127">
        <v>5426.14</v>
      </c>
      <c r="S180" s="127">
        <v>5459.96</v>
      </c>
      <c r="T180" s="127">
        <v>5659.65</v>
      </c>
      <c r="U180" s="127">
        <v>5630.4</v>
      </c>
      <c r="V180" s="127">
        <v>5643.37</v>
      </c>
      <c r="W180" s="127">
        <v>5620.9400000000005</v>
      </c>
      <c r="X180" s="127">
        <v>5534.72</v>
      </c>
      <c r="Y180" s="127">
        <v>5396.31</v>
      </c>
    </row>
    <row r="181" spans="1:25" ht="15.75" hidden="1" outlineLevel="1" x14ac:dyDescent="0.25">
      <c r="A181" s="72">
        <v>28</v>
      </c>
      <c r="B181" s="127">
        <v>4960.9800000000005</v>
      </c>
      <c r="C181" s="127">
        <v>4895.84</v>
      </c>
      <c r="D181" s="127">
        <v>4823.8</v>
      </c>
      <c r="E181" s="127">
        <v>4814.97</v>
      </c>
      <c r="F181" s="127">
        <v>4817.74</v>
      </c>
      <c r="G181" s="127">
        <v>4848.1400000000003</v>
      </c>
      <c r="H181" s="127">
        <v>4854.04</v>
      </c>
      <c r="I181" s="127">
        <v>4934.84</v>
      </c>
      <c r="J181" s="127">
        <v>5185.46</v>
      </c>
      <c r="K181" s="127">
        <v>5344.2300000000005</v>
      </c>
      <c r="L181" s="127">
        <v>5400.14</v>
      </c>
      <c r="M181" s="127">
        <v>5399.97</v>
      </c>
      <c r="N181" s="127">
        <v>5346.83</v>
      </c>
      <c r="O181" s="127">
        <v>5344.26</v>
      </c>
      <c r="P181" s="127">
        <v>5345.01</v>
      </c>
      <c r="Q181" s="127">
        <v>5389.17</v>
      </c>
      <c r="R181" s="127">
        <v>5411.25</v>
      </c>
      <c r="S181" s="127">
        <v>5435.54</v>
      </c>
      <c r="T181" s="127">
        <v>5583.25</v>
      </c>
      <c r="U181" s="127">
        <v>5578.04</v>
      </c>
      <c r="V181" s="127">
        <v>5573.9500000000007</v>
      </c>
      <c r="W181" s="127">
        <v>5565.16</v>
      </c>
      <c r="X181" s="127">
        <v>5522.64</v>
      </c>
      <c r="Y181" s="127">
        <v>5528.14</v>
      </c>
    </row>
    <row r="182" spans="1:25" ht="15.75" hidden="1" outlineLevel="1" x14ac:dyDescent="0.25">
      <c r="A182" s="72">
        <v>29</v>
      </c>
      <c r="B182" s="127">
        <v>4950.82</v>
      </c>
      <c r="C182" s="127">
        <v>4865.74</v>
      </c>
      <c r="D182" s="127">
        <v>4808.37</v>
      </c>
      <c r="E182" s="127">
        <v>4798.57</v>
      </c>
      <c r="F182" s="127">
        <v>4832.47</v>
      </c>
      <c r="G182" s="127">
        <v>4959.51</v>
      </c>
      <c r="H182" s="127">
        <v>5074.46</v>
      </c>
      <c r="I182" s="127">
        <v>5443.6</v>
      </c>
      <c r="J182" s="127">
        <v>5546.43</v>
      </c>
      <c r="K182" s="127">
        <v>5575.62</v>
      </c>
      <c r="L182" s="127">
        <v>5577.58</v>
      </c>
      <c r="M182" s="127">
        <v>5564.52</v>
      </c>
      <c r="N182" s="127">
        <v>5509.76</v>
      </c>
      <c r="O182" s="127">
        <v>5538.62</v>
      </c>
      <c r="P182" s="127">
        <v>5543.2000000000007</v>
      </c>
      <c r="Q182" s="127">
        <v>5558.88</v>
      </c>
      <c r="R182" s="127">
        <v>5559.2000000000007</v>
      </c>
      <c r="S182" s="127">
        <v>5590.42</v>
      </c>
      <c r="T182" s="127">
        <v>5642.9</v>
      </c>
      <c r="U182" s="127">
        <v>5629.27</v>
      </c>
      <c r="V182" s="127">
        <v>5616.58</v>
      </c>
      <c r="W182" s="127">
        <v>5579.29</v>
      </c>
      <c r="X182" s="127">
        <v>5443.8600000000006</v>
      </c>
      <c r="Y182" s="127">
        <v>5192.9500000000007</v>
      </c>
    </row>
    <row r="183" spans="1:25" ht="15.75" collapsed="1" x14ac:dyDescent="0.25">
      <c r="A183" s="72">
        <v>30</v>
      </c>
      <c r="B183" s="127">
        <v>4884.0600000000004</v>
      </c>
      <c r="C183" s="127">
        <v>4788.1900000000005</v>
      </c>
      <c r="D183" s="127">
        <v>4772.91</v>
      </c>
      <c r="E183" s="127">
        <v>4759.04</v>
      </c>
      <c r="F183" s="127">
        <v>4817.83</v>
      </c>
      <c r="G183" s="127">
        <v>4883.92</v>
      </c>
      <c r="H183" s="127">
        <v>4998.6000000000004</v>
      </c>
      <c r="I183" s="127">
        <v>5365.51</v>
      </c>
      <c r="J183" s="127">
        <v>5464.9400000000005</v>
      </c>
      <c r="K183" s="127">
        <v>5518.06</v>
      </c>
      <c r="L183" s="127">
        <v>5504.8</v>
      </c>
      <c r="M183" s="127">
        <v>5479.3</v>
      </c>
      <c r="N183" s="127">
        <v>5438.59</v>
      </c>
      <c r="O183" s="127">
        <v>5450.9400000000005</v>
      </c>
      <c r="P183" s="127">
        <v>5457.77</v>
      </c>
      <c r="Q183" s="127">
        <v>5460.37</v>
      </c>
      <c r="R183" s="127">
        <v>5447.7000000000007</v>
      </c>
      <c r="S183" s="127">
        <v>5497.2000000000007</v>
      </c>
      <c r="T183" s="127">
        <v>5565.52</v>
      </c>
      <c r="U183" s="127">
        <v>5584.79</v>
      </c>
      <c r="V183" s="127">
        <v>5558.76</v>
      </c>
      <c r="W183" s="127">
        <v>5523.26</v>
      </c>
      <c r="X183" s="127">
        <v>5403.51</v>
      </c>
      <c r="Y183" s="127">
        <v>5228.38</v>
      </c>
    </row>
    <row r="184" spans="1:25" ht="15.75" x14ac:dyDescent="0.25">
      <c r="A184" s="72">
        <v>31</v>
      </c>
      <c r="B184" s="127">
        <v>4899.88</v>
      </c>
      <c r="C184" s="127">
        <v>4810.5200000000004</v>
      </c>
      <c r="D184" s="127">
        <v>4798.9400000000005</v>
      </c>
      <c r="E184" s="127">
        <v>4790.1100000000006</v>
      </c>
      <c r="F184" s="127">
        <v>4807.33</v>
      </c>
      <c r="G184" s="127">
        <v>4920.4800000000005</v>
      </c>
      <c r="H184" s="127">
        <v>5149.1900000000005</v>
      </c>
      <c r="I184" s="127">
        <v>5381.37</v>
      </c>
      <c r="J184" s="127">
        <v>5480.32</v>
      </c>
      <c r="K184" s="127">
        <v>5557.99</v>
      </c>
      <c r="L184" s="127">
        <v>5552.97</v>
      </c>
      <c r="M184" s="127">
        <v>5521.05</v>
      </c>
      <c r="N184" s="127">
        <v>5466.4500000000007</v>
      </c>
      <c r="O184" s="127">
        <v>5486.68</v>
      </c>
      <c r="P184" s="127">
        <v>5480.64</v>
      </c>
      <c r="Q184" s="127">
        <v>5472.14</v>
      </c>
      <c r="R184" s="127">
        <v>5497.1900000000005</v>
      </c>
      <c r="S184" s="127">
        <v>5553.7000000000007</v>
      </c>
      <c r="T184" s="127">
        <v>5603.7000000000007</v>
      </c>
      <c r="U184" s="127">
        <v>5588.4800000000005</v>
      </c>
      <c r="V184" s="127">
        <v>5571.42</v>
      </c>
      <c r="W184" s="127">
        <v>5517.34</v>
      </c>
      <c r="X184" s="127">
        <v>5403.76</v>
      </c>
      <c r="Y184" s="127">
        <v>5230.0300000000007</v>
      </c>
    </row>
    <row r="185" spans="1:25" ht="15.75" x14ac:dyDescent="0.25">
      <c r="A185" s="55"/>
    </row>
    <row r="186" spans="1:25" ht="15.75" x14ac:dyDescent="0.25">
      <c r="A186" s="110" t="s">
        <v>32</v>
      </c>
      <c r="B186" s="110" t="s">
        <v>125</v>
      </c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</row>
    <row r="187" spans="1:25" s="129" customFormat="1" ht="12.75" x14ac:dyDescent="0.2">
      <c r="A187" s="110"/>
      <c r="B187" s="128" t="s">
        <v>33</v>
      </c>
      <c r="C187" s="128" t="s">
        <v>34</v>
      </c>
      <c r="D187" s="128" t="s">
        <v>35</v>
      </c>
      <c r="E187" s="128" t="s">
        <v>36</v>
      </c>
      <c r="F187" s="128" t="s">
        <v>37</v>
      </c>
      <c r="G187" s="128" t="s">
        <v>38</v>
      </c>
      <c r="H187" s="128" t="s">
        <v>39</v>
      </c>
      <c r="I187" s="128" t="s">
        <v>40</v>
      </c>
      <c r="J187" s="128" t="s">
        <v>41</v>
      </c>
      <c r="K187" s="128" t="s">
        <v>42</v>
      </c>
      <c r="L187" s="128" t="s">
        <v>43</v>
      </c>
      <c r="M187" s="128" t="s">
        <v>44</v>
      </c>
      <c r="N187" s="128" t="s">
        <v>45</v>
      </c>
      <c r="O187" s="128" t="s">
        <v>46</v>
      </c>
      <c r="P187" s="128" t="s">
        <v>47</v>
      </c>
      <c r="Q187" s="128" t="s">
        <v>48</v>
      </c>
      <c r="R187" s="128" t="s">
        <v>49</v>
      </c>
      <c r="S187" s="128" t="s">
        <v>50</v>
      </c>
      <c r="T187" s="128" t="s">
        <v>51</v>
      </c>
      <c r="U187" s="128" t="s">
        <v>52</v>
      </c>
      <c r="V187" s="128" t="s">
        <v>53</v>
      </c>
      <c r="W187" s="128" t="s">
        <v>54</v>
      </c>
      <c r="X187" s="128" t="s">
        <v>55</v>
      </c>
      <c r="Y187" s="128" t="s">
        <v>56</v>
      </c>
    </row>
    <row r="188" spans="1:25" ht="15.75" x14ac:dyDescent="0.25">
      <c r="A188" s="72">
        <v>1</v>
      </c>
      <c r="B188" s="127">
        <v>6216.27</v>
      </c>
      <c r="C188" s="127">
        <v>5910.52</v>
      </c>
      <c r="D188" s="127">
        <v>5894.83</v>
      </c>
      <c r="E188" s="127">
        <v>5885.13</v>
      </c>
      <c r="F188" s="127">
        <v>5903.1</v>
      </c>
      <c r="G188" s="127">
        <v>6000.82</v>
      </c>
      <c r="H188" s="127">
        <v>6280.62</v>
      </c>
      <c r="I188" s="127">
        <v>6400.18</v>
      </c>
      <c r="J188" s="127">
        <v>6546.08</v>
      </c>
      <c r="K188" s="127">
        <v>6602.2300000000005</v>
      </c>
      <c r="L188" s="127">
        <v>6586.37</v>
      </c>
      <c r="M188" s="127">
        <v>6563.14</v>
      </c>
      <c r="N188" s="127">
        <v>6531.4</v>
      </c>
      <c r="O188" s="127">
        <v>6546.42</v>
      </c>
      <c r="P188" s="127">
        <v>6531.67</v>
      </c>
      <c r="Q188" s="127">
        <v>6509.9400000000005</v>
      </c>
      <c r="R188" s="127">
        <v>6500.51</v>
      </c>
      <c r="S188" s="127">
        <v>6470.49</v>
      </c>
      <c r="T188" s="127">
        <v>6591.66</v>
      </c>
      <c r="U188" s="127">
        <v>6685.71</v>
      </c>
      <c r="V188" s="127">
        <v>6640.81</v>
      </c>
      <c r="W188" s="127">
        <v>6537.83</v>
      </c>
      <c r="X188" s="127">
        <v>6433.02</v>
      </c>
      <c r="Y188" s="127">
        <v>6275.26</v>
      </c>
    </row>
    <row r="189" spans="1:25" ht="15.75" hidden="1" outlineLevel="1" x14ac:dyDescent="0.25">
      <c r="A189" s="72">
        <v>2</v>
      </c>
      <c r="B189" s="127">
        <v>6152.26</v>
      </c>
      <c r="C189" s="127">
        <v>5921.77</v>
      </c>
      <c r="D189" s="127">
        <v>5882.42</v>
      </c>
      <c r="E189" s="127">
        <v>5877.7800000000007</v>
      </c>
      <c r="F189" s="127">
        <v>5911.8600000000006</v>
      </c>
      <c r="G189" s="127">
        <v>6034.33</v>
      </c>
      <c r="H189" s="127">
        <v>6213.43</v>
      </c>
      <c r="I189" s="127">
        <v>6403.63</v>
      </c>
      <c r="J189" s="127">
        <v>6585.16</v>
      </c>
      <c r="K189" s="127">
        <v>6640.9</v>
      </c>
      <c r="L189" s="127">
        <v>6635.52</v>
      </c>
      <c r="M189" s="127">
        <v>6625.51</v>
      </c>
      <c r="N189" s="127">
        <v>6604.63</v>
      </c>
      <c r="O189" s="127">
        <v>6620.54</v>
      </c>
      <c r="P189" s="127">
        <v>6637.49</v>
      </c>
      <c r="Q189" s="127">
        <v>6636.4500000000007</v>
      </c>
      <c r="R189" s="127">
        <v>6632.21</v>
      </c>
      <c r="S189" s="127">
        <v>6583.3</v>
      </c>
      <c r="T189" s="127">
        <v>6648.76</v>
      </c>
      <c r="U189" s="127">
        <v>6718.01</v>
      </c>
      <c r="V189" s="127">
        <v>6715.04</v>
      </c>
      <c r="W189" s="127">
        <v>6665.07</v>
      </c>
      <c r="X189" s="127">
        <v>6501.88</v>
      </c>
      <c r="Y189" s="127">
        <v>6417.14</v>
      </c>
    </row>
    <row r="190" spans="1:25" ht="15.75" hidden="1" outlineLevel="1" x14ac:dyDescent="0.25">
      <c r="A190" s="72">
        <v>3</v>
      </c>
      <c r="B190" s="127">
        <v>6241.21</v>
      </c>
      <c r="C190" s="127">
        <v>5959.64</v>
      </c>
      <c r="D190" s="127">
        <v>5918.65</v>
      </c>
      <c r="E190" s="127">
        <v>5918.25</v>
      </c>
      <c r="F190" s="127">
        <v>5961.05</v>
      </c>
      <c r="G190" s="127">
        <v>6197.58</v>
      </c>
      <c r="H190" s="127">
        <v>6331.72</v>
      </c>
      <c r="I190" s="127">
        <v>6499.25</v>
      </c>
      <c r="J190" s="127">
        <v>6682.88</v>
      </c>
      <c r="K190" s="127">
        <v>6715.13</v>
      </c>
      <c r="L190" s="127">
        <v>6703.46</v>
      </c>
      <c r="M190" s="127">
        <v>6693.02</v>
      </c>
      <c r="N190" s="127">
        <v>6682.52</v>
      </c>
      <c r="O190" s="127">
        <v>6690.8</v>
      </c>
      <c r="P190" s="127">
        <v>6688.31</v>
      </c>
      <c r="Q190" s="127">
        <v>6688.26</v>
      </c>
      <c r="R190" s="127">
        <v>6684.79</v>
      </c>
      <c r="S190" s="127">
        <v>6674.16</v>
      </c>
      <c r="T190" s="127">
        <v>6742.1900000000005</v>
      </c>
      <c r="U190" s="127">
        <v>6792.49</v>
      </c>
      <c r="V190" s="127">
        <v>6762.85</v>
      </c>
      <c r="W190" s="127">
        <v>6710.7800000000007</v>
      </c>
      <c r="X190" s="127">
        <v>6638.9500000000007</v>
      </c>
      <c r="Y190" s="127">
        <v>6456.51</v>
      </c>
    </row>
    <row r="191" spans="1:25" ht="15.75" hidden="1" outlineLevel="1" x14ac:dyDescent="0.25">
      <c r="A191" s="72">
        <v>4</v>
      </c>
      <c r="B191" s="127">
        <v>6269.34</v>
      </c>
      <c r="C191" s="127">
        <v>6015.1</v>
      </c>
      <c r="D191" s="127">
        <v>5942.63</v>
      </c>
      <c r="E191" s="127">
        <v>5950.18</v>
      </c>
      <c r="F191" s="127">
        <v>6011.64</v>
      </c>
      <c r="G191" s="127">
        <v>6211.08</v>
      </c>
      <c r="H191" s="127">
        <v>6341.56</v>
      </c>
      <c r="I191" s="127">
        <v>6487.5300000000007</v>
      </c>
      <c r="J191" s="127">
        <v>6675.68</v>
      </c>
      <c r="K191" s="127">
        <v>6764.83</v>
      </c>
      <c r="L191" s="127">
        <v>6752.34</v>
      </c>
      <c r="M191" s="127">
        <v>6745.85</v>
      </c>
      <c r="N191" s="127">
        <v>6705.8600000000006</v>
      </c>
      <c r="O191" s="127">
        <v>6743.13</v>
      </c>
      <c r="P191" s="127">
        <v>6755.55</v>
      </c>
      <c r="Q191" s="127">
        <v>6746.4500000000007</v>
      </c>
      <c r="R191" s="127">
        <v>6714.34</v>
      </c>
      <c r="S191" s="127">
        <v>6707.1</v>
      </c>
      <c r="T191" s="127">
        <v>6815.71</v>
      </c>
      <c r="U191" s="127">
        <v>6862.38</v>
      </c>
      <c r="V191" s="127">
        <v>6845.3600000000006</v>
      </c>
      <c r="W191" s="127">
        <v>6772.9400000000005</v>
      </c>
      <c r="X191" s="127">
        <v>6615.7300000000005</v>
      </c>
      <c r="Y191" s="127">
        <v>6462.67</v>
      </c>
    </row>
    <row r="192" spans="1:25" ht="15.75" hidden="1" outlineLevel="1" x14ac:dyDescent="0.25">
      <c r="A192" s="72">
        <v>5</v>
      </c>
      <c r="B192" s="127">
        <v>6336.0300000000007</v>
      </c>
      <c r="C192" s="127">
        <v>6152.3600000000006</v>
      </c>
      <c r="D192" s="127">
        <v>6060.75</v>
      </c>
      <c r="E192" s="127">
        <v>6035.58</v>
      </c>
      <c r="F192" s="127">
        <v>6049.65</v>
      </c>
      <c r="G192" s="127">
        <v>6232.9</v>
      </c>
      <c r="H192" s="127">
        <v>6309.12</v>
      </c>
      <c r="I192" s="127">
        <v>6512.07</v>
      </c>
      <c r="J192" s="127">
        <v>6680.51</v>
      </c>
      <c r="K192" s="127">
        <v>6710.18</v>
      </c>
      <c r="L192" s="127">
        <v>6692.79</v>
      </c>
      <c r="M192" s="127">
        <v>6676.57</v>
      </c>
      <c r="N192" s="127">
        <v>6648.83</v>
      </c>
      <c r="O192" s="127">
        <v>6663.7300000000005</v>
      </c>
      <c r="P192" s="127">
        <v>6660.04</v>
      </c>
      <c r="Q192" s="127">
        <v>6652.26</v>
      </c>
      <c r="R192" s="127">
        <v>6644.4800000000005</v>
      </c>
      <c r="S192" s="127">
        <v>6609.35</v>
      </c>
      <c r="T192" s="127">
        <v>6715.6100000000006</v>
      </c>
      <c r="U192" s="127">
        <v>6737.2000000000007</v>
      </c>
      <c r="V192" s="127">
        <v>6723.2300000000005</v>
      </c>
      <c r="W192" s="127">
        <v>6710.3</v>
      </c>
      <c r="X192" s="127">
        <v>6650.1900000000005</v>
      </c>
      <c r="Y192" s="127">
        <v>6432.1</v>
      </c>
    </row>
    <row r="193" spans="1:25" ht="15.75" hidden="1" outlineLevel="1" x14ac:dyDescent="0.25">
      <c r="A193" s="72">
        <v>6</v>
      </c>
      <c r="B193" s="127">
        <v>6410.9</v>
      </c>
      <c r="C193" s="127">
        <v>6194.64</v>
      </c>
      <c r="D193" s="127">
        <v>6089.39</v>
      </c>
      <c r="E193" s="127">
        <v>6041.7300000000005</v>
      </c>
      <c r="F193" s="127">
        <v>6085.3</v>
      </c>
      <c r="G193" s="127">
        <v>6079.15</v>
      </c>
      <c r="H193" s="127">
        <v>6144.6</v>
      </c>
      <c r="I193" s="127">
        <v>6318.3600000000006</v>
      </c>
      <c r="J193" s="127">
        <v>6524.31</v>
      </c>
      <c r="K193" s="127">
        <v>6620.22</v>
      </c>
      <c r="L193" s="127">
        <v>6627.3600000000006</v>
      </c>
      <c r="M193" s="127">
        <v>6614.39</v>
      </c>
      <c r="N193" s="127">
        <v>6589.8600000000006</v>
      </c>
      <c r="O193" s="127">
        <v>6598.05</v>
      </c>
      <c r="P193" s="127">
        <v>6590.89</v>
      </c>
      <c r="Q193" s="127">
        <v>6570.09</v>
      </c>
      <c r="R193" s="127">
        <v>6566.29</v>
      </c>
      <c r="S193" s="127">
        <v>6594.6</v>
      </c>
      <c r="T193" s="127">
        <v>6733.63</v>
      </c>
      <c r="U193" s="127">
        <v>6812.97</v>
      </c>
      <c r="V193" s="127">
        <v>6830.32</v>
      </c>
      <c r="W193" s="127">
        <v>6726.6</v>
      </c>
      <c r="X193" s="127">
        <v>6626.33</v>
      </c>
      <c r="Y193" s="127">
        <v>6469.88</v>
      </c>
    </row>
    <row r="194" spans="1:25" ht="15.75" hidden="1" outlineLevel="1" x14ac:dyDescent="0.25">
      <c r="A194" s="72">
        <v>7</v>
      </c>
      <c r="B194" s="127">
        <v>6292.97</v>
      </c>
      <c r="C194" s="127">
        <v>6061.81</v>
      </c>
      <c r="D194" s="127">
        <v>5974.13</v>
      </c>
      <c r="E194" s="127">
        <v>5947.38</v>
      </c>
      <c r="F194" s="127">
        <v>5974.83</v>
      </c>
      <c r="G194" s="127">
        <v>6001.6100000000006</v>
      </c>
      <c r="H194" s="127">
        <v>6122.64</v>
      </c>
      <c r="I194" s="127">
        <v>6200.26</v>
      </c>
      <c r="J194" s="127">
        <v>6437.76</v>
      </c>
      <c r="K194" s="127">
        <v>6558.9</v>
      </c>
      <c r="L194" s="127">
        <v>6596.2800000000007</v>
      </c>
      <c r="M194" s="127">
        <v>6582.7300000000005</v>
      </c>
      <c r="N194" s="127">
        <v>6577.18</v>
      </c>
      <c r="O194" s="127">
        <v>6583.65</v>
      </c>
      <c r="P194" s="127">
        <v>6581.14</v>
      </c>
      <c r="Q194" s="127">
        <v>6579.66</v>
      </c>
      <c r="R194" s="127">
        <v>6586.97</v>
      </c>
      <c r="S194" s="127">
        <v>6625.6100000000006</v>
      </c>
      <c r="T194" s="127">
        <v>6848.74</v>
      </c>
      <c r="U194" s="127">
        <v>6934.96</v>
      </c>
      <c r="V194" s="127">
        <v>6908.9</v>
      </c>
      <c r="W194" s="127">
        <v>6719.65</v>
      </c>
      <c r="X194" s="127">
        <v>6538.71</v>
      </c>
      <c r="Y194" s="127">
        <v>6415.32</v>
      </c>
    </row>
    <row r="195" spans="1:25" ht="15.75" hidden="1" outlineLevel="1" x14ac:dyDescent="0.25">
      <c r="A195" s="72">
        <v>8</v>
      </c>
      <c r="B195" s="127">
        <v>6142.04</v>
      </c>
      <c r="C195" s="127">
        <v>5977.66</v>
      </c>
      <c r="D195" s="127">
        <v>5941.9800000000005</v>
      </c>
      <c r="E195" s="127">
        <v>5946.5300000000007</v>
      </c>
      <c r="F195" s="127">
        <v>5982.33</v>
      </c>
      <c r="G195" s="127">
        <v>6171.2300000000005</v>
      </c>
      <c r="H195" s="127">
        <v>6344.0300000000007</v>
      </c>
      <c r="I195" s="127">
        <v>6531.8600000000006</v>
      </c>
      <c r="J195" s="127">
        <v>6680.74</v>
      </c>
      <c r="K195" s="127">
        <v>6711.21</v>
      </c>
      <c r="L195" s="127">
        <v>6694.84</v>
      </c>
      <c r="M195" s="127">
        <v>6683.01</v>
      </c>
      <c r="N195" s="127">
        <v>6635.74</v>
      </c>
      <c r="O195" s="127">
        <v>6668.93</v>
      </c>
      <c r="P195" s="127">
        <v>6658.58</v>
      </c>
      <c r="Q195" s="127">
        <v>6617.46</v>
      </c>
      <c r="R195" s="127">
        <v>6616.92</v>
      </c>
      <c r="S195" s="127">
        <v>6597.8600000000006</v>
      </c>
      <c r="T195" s="127">
        <v>6747</v>
      </c>
      <c r="U195" s="127">
        <v>6773.21</v>
      </c>
      <c r="V195" s="127">
        <v>6732.89</v>
      </c>
      <c r="W195" s="127">
        <v>6684.13</v>
      </c>
      <c r="X195" s="127">
        <v>6452.57</v>
      </c>
      <c r="Y195" s="127">
        <v>6281.71</v>
      </c>
    </row>
    <row r="196" spans="1:25" ht="15.75" hidden="1" outlineLevel="1" x14ac:dyDescent="0.25">
      <c r="A196" s="72">
        <v>9</v>
      </c>
      <c r="B196" s="127">
        <v>6127.9</v>
      </c>
      <c r="C196" s="127">
        <v>5997.67</v>
      </c>
      <c r="D196" s="127">
        <v>5945.42</v>
      </c>
      <c r="E196" s="127">
        <v>5944.67</v>
      </c>
      <c r="F196" s="127">
        <v>5975.2000000000007</v>
      </c>
      <c r="G196" s="127">
        <v>6148.47</v>
      </c>
      <c r="H196" s="127">
        <v>6324.38</v>
      </c>
      <c r="I196" s="127">
        <v>6466.58</v>
      </c>
      <c r="J196" s="127">
        <v>6595.54</v>
      </c>
      <c r="K196" s="127">
        <v>6652.05</v>
      </c>
      <c r="L196" s="127">
        <v>6650.8600000000006</v>
      </c>
      <c r="M196" s="127">
        <v>6616.34</v>
      </c>
      <c r="N196" s="127">
        <v>6553.59</v>
      </c>
      <c r="O196" s="127">
        <v>6580.72</v>
      </c>
      <c r="P196" s="127">
        <v>6568.91</v>
      </c>
      <c r="Q196" s="127">
        <v>6555.39</v>
      </c>
      <c r="R196" s="127">
        <v>6560.57</v>
      </c>
      <c r="S196" s="127">
        <v>6560.35</v>
      </c>
      <c r="T196" s="127">
        <v>6695.1900000000005</v>
      </c>
      <c r="U196" s="127">
        <v>6732.9800000000005</v>
      </c>
      <c r="V196" s="127">
        <v>6707.58</v>
      </c>
      <c r="W196" s="127">
        <v>6638.35</v>
      </c>
      <c r="X196" s="127">
        <v>6463.32</v>
      </c>
      <c r="Y196" s="127">
        <v>6342.34</v>
      </c>
    </row>
    <row r="197" spans="1:25" ht="15.75" hidden="1" outlineLevel="1" x14ac:dyDescent="0.25">
      <c r="A197" s="72">
        <v>10</v>
      </c>
      <c r="B197" s="127">
        <v>6114.63</v>
      </c>
      <c r="C197" s="127">
        <v>5991.4</v>
      </c>
      <c r="D197" s="127">
        <v>5955.07</v>
      </c>
      <c r="E197" s="127">
        <v>5953.52</v>
      </c>
      <c r="F197" s="127">
        <v>5983.2800000000007</v>
      </c>
      <c r="G197" s="127">
        <v>6131.22</v>
      </c>
      <c r="H197" s="127">
        <v>6363.76</v>
      </c>
      <c r="I197" s="127">
        <v>6488.25</v>
      </c>
      <c r="J197" s="127">
        <v>6676.16</v>
      </c>
      <c r="K197" s="127">
        <v>6707.08</v>
      </c>
      <c r="L197" s="127">
        <v>6699.9</v>
      </c>
      <c r="M197" s="127">
        <v>6677.77</v>
      </c>
      <c r="N197" s="127">
        <v>6656.3</v>
      </c>
      <c r="O197" s="127">
        <v>6670.47</v>
      </c>
      <c r="P197" s="127">
        <v>6674.15</v>
      </c>
      <c r="Q197" s="127">
        <v>6665.88</v>
      </c>
      <c r="R197" s="127">
        <v>6593.9</v>
      </c>
      <c r="S197" s="127">
        <v>6598.97</v>
      </c>
      <c r="T197" s="127">
        <v>6766.1100000000006</v>
      </c>
      <c r="U197" s="127">
        <v>6811.13</v>
      </c>
      <c r="V197" s="127">
        <v>6749.5300000000007</v>
      </c>
      <c r="W197" s="127">
        <v>6708.39</v>
      </c>
      <c r="X197" s="127">
        <v>6477.34</v>
      </c>
      <c r="Y197" s="127">
        <v>6314.16</v>
      </c>
    </row>
    <row r="198" spans="1:25" ht="15.75" hidden="1" outlineLevel="1" x14ac:dyDescent="0.25">
      <c r="A198" s="72">
        <v>11</v>
      </c>
      <c r="B198" s="127">
        <v>6075.85</v>
      </c>
      <c r="C198" s="127">
        <v>5962.13</v>
      </c>
      <c r="D198" s="127">
        <v>5933</v>
      </c>
      <c r="E198" s="127">
        <v>5929.76</v>
      </c>
      <c r="F198" s="127">
        <v>5957.7800000000007</v>
      </c>
      <c r="G198" s="127">
        <v>6088.6900000000005</v>
      </c>
      <c r="H198" s="127">
        <v>6289.93</v>
      </c>
      <c r="I198" s="127">
        <v>6434.08</v>
      </c>
      <c r="J198" s="127">
        <v>6682.5300000000007</v>
      </c>
      <c r="K198" s="127">
        <v>6698.9800000000005</v>
      </c>
      <c r="L198" s="127">
        <v>6693.74</v>
      </c>
      <c r="M198" s="127">
        <v>6676.15</v>
      </c>
      <c r="N198" s="127">
        <v>6631.71</v>
      </c>
      <c r="O198" s="127">
        <v>6659.38</v>
      </c>
      <c r="P198" s="127">
        <v>6649.57</v>
      </c>
      <c r="Q198" s="127">
        <v>6621.6100000000006</v>
      </c>
      <c r="R198" s="127">
        <v>6643.24</v>
      </c>
      <c r="S198" s="127">
        <v>6616.06</v>
      </c>
      <c r="T198" s="127">
        <v>6715.09</v>
      </c>
      <c r="U198" s="127">
        <v>6800.91</v>
      </c>
      <c r="V198" s="127">
        <v>6710.16</v>
      </c>
      <c r="W198" s="127">
        <v>6690.1</v>
      </c>
      <c r="X198" s="127">
        <v>6597.56</v>
      </c>
      <c r="Y198" s="127">
        <v>6358.88</v>
      </c>
    </row>
    <row r="199" spans="1:25" ht="15.75" hidden="1" outlineLevel="1" x14ac:dyDescent="0.25">
      <c r="A199" s="72">
        <v>12</v>
      </c>
      <c r="B199" s="127">
        <v>6089.83</v>
      </c>
      <c r="C199" s="127">
        <v>5980.13</v>
      </c>
      <c r="D199" s="127">
        <v>5936.17</v>
      </c>
      <c r="E199" s="127">
        <v>5949.38</v>
      </c>
      <c r="F199" s="127">
        <v>6038.72</v>
      </c>
      <c r="G199" s="127">
        <v>6196.13</v>
      </c>
      <c r="H199" s="127">
        <v>6377.34</v>
      </c>
      <c r="I199" s="127">
        <v>6571.81</v>
      </c>
      <c r="J199" s="127">
        <v>6678.97</v>
      </c>
      <c r="K199" s="127">
        <v>6729.4</v>
      </c>
      <c r="L199" s="127">
        <v>6708.79</v>
      </c>
      <c r="M199" s="127">
        <v>6696.24</v>
      </c>
      <c r="N199" s="127">
        <v>6661.6900000000005</v>
      </c>
      <c r="O199" s="127">
        <v>6681.25</v>
      </c>
      <c r="P199" s="127">
        <v>6678.6</v>
      </c>
      <c r="Q199" s="127">
        <v>6672.87</v>
      </c>
      <c r="R199" s="127">
        <v>6676.58</v>
      </c>
      <c r="S199" s="127">
        <v>6652.42</v>
      </c>
      <c r="T199" s="127">
        <v>6813.71</v>
      </c>
      <c r="U199" s="127">
        <v>6876.9500000000007</v>
      </c>
      <c r="V199" s="127">
        <v>6876.88</v>
      </c>
      <c r="W199" s="127">
        <v>7074.91</v>
      </c>
      <c r="X199" s="127">
        <v>6984.6</v>
      </c>
      <c r="Y199" s="127">
        <v>6582.26</v>
      </c>
    </row>
    <row r="200" spans="1:25" ht="15.75" hidden="1" outlineLevel="1" x14ac:dyDescent="0.25">
      <c r="A200" s="72">
        <v>13</v>
      </c>
      <c r="B200" s="127">
        <v>6494.85</v>
      </c>
      <c r="C200" s="127">
        <v>6263.08</v>
      </c>
      <c r="D200" s="127">
        <v>6210.6100000000006</v>
      </c>
      <c r="E200" s="127">
        <v>6199.01</v>
      </c>
      <c r="F200" s="127">
        <v>6202</v>
      </c>
      <c r="G200" s="127">
        <v>6230</v>
      </c>
      <c r="H200" s="127">
        <v>6268.83</v>
      </c>
      <c r="I200" s="127">
        <v>6372.6</v>
      </c>
      <c r="J200" s="127">
        <v>6658.5</v>
      </c>
      <c r="K200" s="127">
        <v>6690.09</v>
      </c>
      <c r="L200" s="127">
        <v>6653.5300000000007</v>
      </c>
      <c r="M200" s="127">
        <v>6598.81</v>
      </c>
      <c r="N200" s="127">
        <v>6579.66</v>
      </c>
      <c r="O200" s="127">
        <v>6577.81</v>
      </c>
      <c r="P200" s="127">
        <v>6612.63</v>
      </c>
      <c r="Q200" s="127">
        <v>6529.42</v>
      </c>
      <c r="R200" s="127">
        <v>6580.85</v>
      </c>
      <c r="S200" s="127">
        <v>6639.32</v>
      </c>
      <c r="T200" s="127">
        <v>6708.7800000000007</v>
      </c>
      <c r="U200" s="127">
        <v>6751.8600000000006</v>
      </c>
      <c r="V200" s="127">
        <v>6696.3600000000006</v>
      </c>
      <c r="W200" s="127">
        <v>6582.1100000000006</v>
      </c>
      <c r="X200" s="127">
        <v>6512.56</v>
      </c>
      <c r="Y200" s="127">
        <v>6361.9800000000005</v>
      </c>
    </row>
    <row r="201" spans="1:25" ht="15.75" hidden="1" outlineLevel="1" x14ac:dyDescent="0.25">
      <c r="A201" s="72">
        <v>14</v>
      </c>
      <c r="B201" s="127">
        <v>6158.35</v>
      </c>
      <c r="C201" s="127">
        <v>6086.64</v>
      </c>
      <c r="D201" s="127">
        <v>5938.1900000000005</v>
      </c>
      <c r="E201" s="127">
        <v>5859.43</v>
      </c>
      <c r="F201" s="127">
        <v>6024.22</v>
      </c>
      <c r="G201" s="127">
        <v>6077.46</v>
      </c>
      <c r="H201" s="127">
        <v>6115.4400000000005</v>
      </c>
      <c r="I201" s="127">
        <v>6131.18</v>
      </c>
      <c r="J201" s="127">
        <v>6231.5300000000007</v>
      </c>
      <c r="K201" s="127">
        <v>6407.87</v>
      </c>
      <c r="L201" s="127">
        <v>6441.63</v>
      </c>
      <c r="M201" s="127">
        <v>6423.22</v>
      </c>
      <c r="N201" s="127">
        <v>6395.89</v>
      </c>
      <c r="O201" s="127">
        <v>6391.31</v>
      </c>
      <c r="P201" s="127">
        <v>6389.9500000000007</v>
      </c>
      <c r="Q201" s="127">
        <v>6385.12</v>
      </c>
      <c r="R201" s="127">
        <v>6400.83</v>
      </c>
      <c r="S201" s="127">
        <v>6524.62</v>
      </c>
      <c r="T201" s="127">
        <v>6736.68</v>
      </c>
      <c r="U201" s="127">
        <v>6752.1</v>
      </c>
      <c r="V201" s="127">
        <v>6737.83</v>
      </c>
      <c r="W201" s="127">
        <v>6604.4</v>
      </c>
      <c r="X201" s="127">
        <v>6468.12</v>
      </c>
      <c r="Y201" s="127">
        <v>6327.66</v>
      </c>
    </row>
    <row r="202" spans="1:25" ht="15.75" hidden="1" outlineLevel="1" x14ac:dyDescent="0.25">
      <c r="A202" s="72">
        <v>15</v>
      </c>
      <c r="B202" s="127">
        <v>6117.9400000000005</v>
      </c>
      <c r="C202" s="127">
        <v>6053.6100000000006</v>
      </c>
      <c r="D202" s="127">
        <v>5881.92</v>
      </c>
      <c r="E202" s="127">
        <v>5735.84</v>
      </c>
      <c r="F202" s="127">
        <v>5742.9400000000005</v>
      </c>
      <c r="G202" s="127">
        <v>5867.08</v>
      </c>
      <c r="H202" s="127">
        <v>6174.63</v>
      </c>
      <c r="I202" s="127">
        <v>6358.41</v>
      </c>
      <c r="J202" s="127">
        <v>6488.64</v>
      </c>
      <c r="K202" s="127">
        <v>6524.4400000000005</v>
      </c>
      <c r="L202" s="127">
        <v>6496.24</v>
      </c>
      <c r="M202" s="127">
        <v>6387.87</v>
      </c>
      <c r="N202" s="127">
        <v>6357.7800000000007</v>
      </c>
      <c r="O202" s="127">
        <v>6377.09</v>
      </c>
      <c r="P202" s="127">
        <v>6390.39</v>
      </c>
      <c r="Q202" s="127">
        <v>6400.2800000000007</v>
      </c>
      <c r="R202" s="127">
        <v>6405.75</v>
      </c>
      <c r="S202" s="127">
        <v>6359.31</v>
      </c>
      <c r="T202" s="127">
        <v>6575.9400000000005</v>
      </c>
      <c r="U202" s="127">
        <v>6571.96</v>
      </c>
      <c r="V202" s="127">
        <v>6540.17</v>
      </c>
      <c r="W202" s="127">
        <v>6448.1900000000005</v>
      </c>
      <c r="X202" s="127">
        <v>6363.83</v>
      </c>
      <c r="Y202" s="127">
        <v>5730.4400000000005</v>
      </c>
    </row>
    <row r="203" spans="1:25" ht="15.75" hidden="1" outlineLevel="1" x14ac:dyDescent="0.25">
      <c r="A203" s="72">
        <v>16</v>
      </c>
      <c r="B203" s="127">
        <v>6146.16</v>
      </c>
      <c r="C203" s="127">
        <v>6118.97</v>
      </c>
      <c r="D203" s="127">
        <v>5952.09</v>
      </c>
      <c r="E203" s="127">
        <v>5952.75</v>
      </c>
      <c r="F203" s="127">
        <v>5955.64</v>
      </c>
      <c r="G203" s="127">
        <v>6179.32</v>
      </c>
      <c r="H203" s="127">
        <v>6368.68</v>
      </c>
      <c r="I203" s="127">
        <v>6489.92</v>
      </c>
      <c r="J203" s="127">
        <v>6553.62</v>
      </c>
      <c r="K203" s="127">
        <v>6578.88</v>
      </c>
      <c r="L203" s="127">
        <v>6565.77</v>
      </c>
      <c r="M203" s="127">
        <v>6546.29</v>
      </c>
      <c r="N203" s="127">
        <v>6521.4400000000005</v>
      </c>
      <c r="O203" s="127">
        <v>6535.79</v>
      </c>
      <c r="P203" s="127">
        <v>6532.4500000000007</v>
      </c>
      <c r="Q203" s="127">
        <v>6525.38</v>
      </c>
      <c r="R203" s="127">
        <v>6537.1100000000006</v>
      </c>
      <c r="S203" s="127">
        <v>6571.27</v>
      </c>
      <c r="T203" s="127">
        <v>6651.9</v>
      </c>
      <c r="U203" s="127">
        <v>6658.85</v>
      </c>
      <c r="V203" s="127">
        <v>6629.81</v>
      </c>
      <c r="W203" s="127">
        <v>6578.3</v>
      </c>
      <c r="X203" s="127">
        <v>6505.88</v>
      </c>
      <c r="Y203" s="127">
        <v>6386.76</v>
      </c>
    </row>
    <row r="204" spans="1:25" ht="15.75" hidden="1" outlineLevel="1" x14ac:dyDescent="0.25">
      <c r="A204" s="72">
        <v>17</v>
      </c>
      <c r="B204" s="127">
        <v>6094.1100000000006</v>
      </c>
      <c r="C204" s="127">
        <v>5947.63</v>
      </c>
      <c r="D204" s="127">
        <v>5933.17</v>
      </c>
      <c r="E204" s="127">
        <v>5889.93</v>
      </c>
      <c r="F204" s="127">
        <v>6077.79</v>
      </c>
      <c r="G204" s="127">
        <v>6197.74</v>
      </c>
      <c r="H204" s="127">
        <v>6299.55</v>
      </c>
      <c r="I204" s="127">
        <v>6484.14</v>
      </c>
      <c r="J204" s="127">
        <v>6546.2000000000007</v>
      </c>
      <c r="K204" s="127">
        <v>6615.9800000000005</v>
      </c>
      <c r="L204" s="127">
        <v>6632.43</v>
      </c>
      <c r="M204" s="127">
        <v>6539.15</v>
      </c>
      <c r="N204" s="127">
        <v>6521.37</v>
      </c>
      <c r="O204" s="127">
        <v>6528.08</v>
      </c>
      <c r="P204" s="127">
        <v>6532.66</v>
      </c>
      <c r="Q204" s="127">
        <v>6527.12</v>
      </c>
      <c r="R204" s="127">
        <v>6537</v>
      </c>
      <c r="S204" s="127">
        <v>6560.21</v>
      </c>
      <c r="T204" s="127">
        <v>6703.0300000000007</v>
      </c>
      <c r="U204" s="127">
        <v>6710.01</v>
      </c>
      <c r="V204" s="127">
        <v>6652.2300000000005</v>
      </c>
      <c r="W204" s="127">
        <v>6565.8600000000006</v>
      </c>
      <c r="X204" s="127">
        <v>6504.5</v>
      </c>
      <c r="Y204" s="127">
        <v>6390.58</v>
      </c>
    </row>
    <row r="205" spans="1:25" ht="15.75" hidden="1" outlineLevel="1" x14ac:dyDescent="0.25">
      <c r="A205" s="72">
        <v>18</v>
      </c>
      <c r="B205" s="127">
        <v>6121.5300000000007</v>
      </c>
      <c r="C205" s="127">
        <v>6021.89</v>
      </c>
      <c r="D205" s="127">
        <v>5937.49</v>
      </c>
      <c r="E205" s="127">
        <v>5930.04</v>
      </c>
      <c r="F205" s="127">
        <v>6014.2800000000007</v>
      </c>
      <c r="G205" s="127">
        <v>6261.6</v>
      </c>
      <c r="H205" s="127">
        <v>6334.64</v>
      </c>
      <c r="I205" s="127">
        <v>6506.97</v>
      </c>
      <c r="J205" s="127">
        <v>6573.2800000000007</v>
      </c>
      <c r="K205" s="127">
        <v>6592.54</v>
      </c>
      <c r="L205" s="127">
        <v>6568.2000000000007</v>
      </c>
      <c r="M205" s="127">
        <v>6554.67</v>
      </c>
      <c r="N205" s="127">
        <v>6523.4</v>
      </c>
      <c r="O205" s="127">
        <v>6530.65</v>
      </c>
      <c r="P205" s="127">
        <v>6532.21</v>
      </c>
      <c r="Q205" s="127">
        <v>6530.07</v>
      </c>
      <c r="R205" s="127">
        <v>6525.76</v>
      </c>
      <c r="S205" s="127">
        <v>6559.49</v>
      </c>
      <c r="T205" s="127">
        <v>6716.91</v>
      </c>
      <c r="U205" s="127">
        <v>6717.52</v>
      </c>
      <c r="V205" s="127">
        <v>6707.31</v>
      </c>
      <c r="W205" s="127">
        <v>6686.29</v>
      </c>
      <c r="X205" s="127">
        <v>6633.5300000000007</v>
      </c>
      <c r="Y205" s="127">
        <v>6507.58</v>
      </c>
    </row>
    <row r="206" spans="1:25" ht="15.75" hidden="1" outlineLevel="1" x14ac:dyDescent="0.25">
      <c r="A206" s="72">
        <v>19</v>
      </c>
      <c r="B206" s="127">
        <v>6299.8600000000006</v>
      </c>
      <c r="C206" s="127">
        <v>6072.76</v>
      </c>
      <c r="D206" s="127">
        <v>5981.09</v>
      </c>
      <c r="E206" s="127">
        <v>5981.9800000000005</v>
      </c>
      <c r="F206" s="127">
        <v>6070.6900000000005</v>
      </c>
      <c r="G206" s="127">
        <v>6331.08</v>
      </c>
      <c r="H206" s="127">
        <v>6387.06</v>
      </c>
      <c r="I206" s="127">
        <v>6539.81</v>
      </c>
      <c r="J206" s="127">
        <v>6578.3600000000006</v>
      </c>
      <c r="K206" s="127">
        <v>6646.83</v>
      </c>
      <c r="L206" s="127">
        <v>6622.24</v>
      </c>
      <c r="M206" s="127">
        <v>6567.2800000000007</v>
      </c>
      <c r="N206" s="127">
        <v>6547.51</v>
      </c>
      <c r="O206" s="127">
        <v>6554.0300000000007</v>
      </c>
      <c r="P206" s="127">
        <v>6549.35</v>
      </c>
      <c r="Q206" s="127">
        <v>6545.54</v>
      </c>
      <c r="R206" s="127">
        <v>6551.22</v>
      </c>
      <c r="S206" s="127">
        <v>6551.12</v>
      </c>
      <c r="T206" s="127">
        <v>6654.1</v>
      </c>
      <c r="U206" s="127">
        <v>6674.67</v>
      </c>
      <c r="V206" s="127">
        <v>6668.38</v>
      </c>
      <c r="W206" s="127">
        <v>6622.26</v>
      </c>
      <c r="X206" s="127">
        <v>6504.91</v>
      </c>
      <c r="Y206" s="127">
        <v>6462.77</v>
      </c>
    </row>
    <row r="207" spans="1:25" ht="15.75" hidden="1" outlineLevel="1" x14ac:dyDescent="0.25">
      <c r="A207" s="72">
        <v>20</v>
      </c>
      <c r="B207" s="127">
        <v>6313.06</v>
      </c>
      <c r="C207" s="127">
        <v>6155.59</v>
      </c>
      <c r="D207" s="127">
        <v>6033.84</v>
      </c>
      <c r="E207" s="127">
        <v>6004.1</v>
      </c>
      <c r="F207" s="127">
        <v>6064.51</v>
      </c>
      <c r="G207" s="127">
        <v>6226.67</v>
      </c>
      <c r="H207" s="127">
        <v>6212.82</v>
      </c>
      <c r="I207" s="127">
        <v>6372.75</v>
      </c>
      <c r="J207" s="127">
        <v>6548.88</v>
      </c>
      <c r="K207" s="127">
        <v>6580.3</v>
      </c>
      <c r="L207" s="127">
        <v>6593.09</v>
      </c>
      <c r="M207" s="127">
        <v>6571.92</v>
      </c>
      <c r="N207" s="127">
        <v>6560.01</v>
      </c>
      <c r="O207" s="127">
        <v>6557.04</v>
      </c>
      <c r="P207" s="127">
        <v>6557.34</v>
      </c>
      <c r="Q207" s="127">
        <v>6538.7300000000005</v>
      </c>
      <c r="R207" s="127">
        <v>6545.6900000000005</v>
      </c>
      <c r="S207" s="127">
        <v>6594.8600000000006</v>
      </c>
      <c r="T207" s="127">
        <v>6768.56</v>
      </c>
      <c r="U207" s="127">
        <v>7075.9500000000007</v>
      </c>
      <c r="V207" s="127">
        <v>6785.3600000000006</v>
      </c>
      <c r="W207" s="127">
        <v>6697.21</v>
      </c>
      <c r="X207" s="127">
        <v>6547.9500000000007</v>
      </c>
      <c r="Y207" s="127">
        <v>6387.7300000000005</v>
      </c>
    </row>
    <row r="208" spans="1:25" ht="15.75" hidden="1" outlineLevel="1" x14ac:dyDescent="0.25">
      <c r="A208" s="72">
        <v>21</v>
      </c>
      <c r="B208" s="127">
        <v>6265.16</v>
      </c>
      <c r="C208" s="127">
        <v>6078.1</v>
      </c>
      <c r="D208" s="127">
        <v>5990.42</v>
      </c>
      <c r="E208" s="127">
        <v>5960.21</v>
      </c>
      <c r="F208" s="127">
        <v>5991.3600000000006</v>
      </c>
      <c r="G208" s="127">
        <v>6047.3</v>
      </c>
      <c r="H208" s="127">
        <v>6074.59</v>
      </c>
      <c r="I208" s="127">
        <v>6081.57</v>
      </c>
      <c r="J208" s="127">
        <v>6322.77</v>
      </c>
      <c r="K208" s="127">
        <v>6562.47</v>
      </c>
      <c r="L208" s="127">
        <v>6575.15</v>
      </c>
      <c r="M208" s="127">
        <v>6562.8</v>
      </c>
      <c r="N208" s="127">
        <v>6553.56</v>
      </c>
      <c r="O208" s="127">
        <v>6557.32</v>
      </c>
      <c r="P208" s="127">
        <v>6558.33</v>
      </c>
      <c r="Q208" s="127">
        <v>6562.7000000000007</v>
      </c>
      <c r="R208" s="127">
        <v>6586.31</v>
      </c>
      <c r="S208" s="127">
        <v>6627.18</v>
      </c>
      <c r="T208" s="127">
        <v>6736.64</v>
      </c>
      <c r="U208" s="127">
        <v>6741.5300000000007</v>
      </c>
      <c r="V208" s="127">
        <v>6718.09</v>
      </c>
      <c r="W208" s="127">
        <v>6679.62</v>
      </c>
      <c r="X208" s="127">
        <v>6539.3600000000006</v>
      </c>
      <c r="Y208" s="127">
        <v>6419.1</v>
      </c>
    </row>
    <row r="209" spans="1:25" ht="15.75" hidden="1" outlineLevel="1" x14ac:dyDescent="0.25">
      <c r="A209" s="72">
        <v>22</v>
      </c>
      <c r="B209" s="127">
        <v>6124.39</v>
      </c>
      <c r="C209" s="127">
        <v>6031.01</v>
      </c>
      <c r="D209" s="127">
        <v>5974.17</v>
      </c>
      <c r="E209" s="127">
        <v>5960.72</v>
      </c>
      <c r="F209" s="127">
        <v>6042.18</v>
      </c>
      <c r="G209" s="127">
        <v>6279.72</v>
      </c>
      <c r="H209" s="127">
        <v>6518.66</v>
      </c>
      <c r="I209" s="127">
        <v>6622.2000000000007</v>
      </c>
      <c r="J209" s="127">
        <v>6684.85</v>
      </c>
      <c r="K209" s="127">
        <v>6752.46</v>
      </c>
      <c r="L209" s="127">
        <v>6742.24</v>
      </c>
      <c r="M209" s="127">
        <v>6715.08</v>
      </c>
      <c r="N209" s="127">
        <v>6637.26</v>
      </c>
      <c r="O209" s="127">
        <v>6676.25</v>
      </c>
      <c r="P209" s="127">
        <v>6667.89</v>
      </c>
      <c r="Q209" s="127">
        <v>6592.4800000000005</v>
      </c>
      <c r="R209" s="127">
        <v>6602.43</v>
      </c>
      <c r="S209" s="127">
        <v>6637.1100000000006</v>
      </c>
      <c r="T209" s="127">
        <v>6774.83</v>
      </c>
      <c r="U209" s="127">
        <v>6766.0300000000007</v>
      </c>
      <c r="V209" s="127">
        <v>6753.0300000000007</v>
      </c>
      <c r="W209" s="127">
        <v>6700.17</v>
      </c>
      <c r="X209" s="127">
        <v>6594.77</v>
      </c>
      <c r="Y209" s="127">
        <v>6423.7300000000005</v>
      </c>
    </row>
    <row r="210" spans="1:25" ht="15.75" hidden="1" outlineLevel="1" x14ac:dyDescent="0.25">
      <c r="A210" s="72">
        <v>23</v>
      </c>
      <c r="B210" s="127">
        <v>6053.67</v>
      </c>
      <c r="C210" s="127">
        <v>5987.58</v>
      </c>
      <c r="D210" s="127">
        <v>5945.92</v>
      </c>
      <c r="E210" s="127">
        <v>5932.59</v>
      </c>
      <c r="F210" s="127">
        <v>5956.87</v>
      </c>
      <c r="G210" s="127">
        <v>6106.6</v>
      </c>
      <c r="H210" s="127">
        <v>6338.08</v>
      </c>
      <c r="I210" s="127">
        <v>6531.21</v>
      </c>
      <c r="J210" s="127">
        <v>6656.7300000000005</v>
      </c>
      <c r="K210" s="127">
        <v>6744.2000000000007</v>
      </c>
      <c r="L210" s="127">
        <v>6723.3600000000006</v>
      </c>
      <c r="M210" s="127">
        <v>6612.67</v>
      </c>
      <c r="N210" s="127">
        <v>6572.02</v>
      </c>
      <c r="O210" s="127">
        <v>6583.56</v>
      </c>
      <c r="P210" s="127">
        <v>6585.57</v>
      </c>
      <c r="Q210" s="127">
        <v>6574.1900000000005</v>
      </c>
      <c r="R210" s="127">
        <v>6581.67</v>
      </c>
      <c r="S210" s="127">
        <v>6658.43</v>
      </c>
      <c r="T210" s="127">
        <v>6766.5</v>
      </c>
      <c r="U210" s="127">
        <v>6753.33</v>
      </c>
      <c r="V210" s="127">
        <v>6675.56</v>
      </c>
      <c r="W210" s="127">
        <v>6619.7000000000007</v>
      </c>
      <c r="X210" s="127">
        <v>6535.99</v>
      </c>
      <c r="Y210" s="127">
        <v>6457.59</v>
      </c>
    </row>
    <row r="211" spans="1:25" ht="15.75" hidden="1" outlineLevel="1" x14ac:dyDescent="0.25">
      <c r="A211" s="72">
        <v>24</v>
      </c>
      <c r="B211" s="127">
        <v>6029.39</v>
      </c>
      <c r="C211" s="127">
        <v>5940.08</v>
      </c>
      <c r="D211" s="127">
        <v>5820.38</v>
      </c>
      <c r="E211" s="127">
        <v>5797.32</v>
      </c>
      <c r="F211" s="127">
        <v>5852.1</v>
      </c>
      <c r="G211" s="127">
        <v>5984.68</v>
      </c>
      <c r="H211" s="127">
        <v>6116.74</v>
      </c>
      <c r="I211" s="127">
        <v>6409.21</v>
      </c>
      <c r="J211" s="127">
        <v>6613.64</v>
      </c>
      <c r="K211" s="127">
        <v>6720.97</v>
      </c>
      <c r="L211" s="127">
        <v>6704.0300000000007</v>
      </c>
      <c r="M211" s="127">
        <v>6617.47</v>
      </c>
      <c r="N211" s="127">
        <v>6580.65</v>
      </c>
      <c r="O211" s="127">
        <v>6589.24</v>
      </c>
      <c r="P211" s="127">
        <v>6588.25</v>
      </c>
      <c r="Q211" s="127">
        <v>6584.3600000000006</v>
      </c>
      <c r="R211" s="127">
        <v>6616.18</v>
      </c>
      <c r="S211" s="127">
        <v>6725.81</v>
      </c>
      <c r="T211" s="127">
        <v>6774.04</v>
      </c>
      <c r="U211" s="127">
        <v>6755.91</v>
      </c>
      <c r="V211" s="127">
        <v>6725.9</v>
      </c>
      <c r="W211" s="127">
        <v>6668.79</v>
      </c>
      <c r="X211" s="127">
        <v>6528.8600000000006</v>
      </c>
      <c r="Y211" s="127">
        <v>6320.4</v>
      </c>
    </row>
    <row r="212" spans="1:25" ht="15.75" hidden="1" outlineLevel="1" x14ac:dyDescent="0.25">
      <c r="A212" s="72">
        <v>25</v>
      </c>
      <c r="B212" s="127">
        <v>6071.54</v>
      </c>
      <c r="C212" s="127">
        <v>5996.82</v>
      </c>
      <c r="D212" s="127">
        <v>5943.4800000000005</v>
      </c>
      <c r="E212" s="127">
        <v>5934.85</v>
      </c>
      <c r="F212" s="127">
        <v>5943.99</v>
      </c>
      <c r="G212" s="127">
        <v>6124.46</v>
      </c>
      <c r="H212" s="127">
        <v>6365.6</v>
      </c>
      <c r="I212" s="127">
        <v>6570.82</v>
      </c>
      <c r="J212" s="127">
        <v>6691.12</v>
      </c>
      <c r="K212" s="127">
        <v>6740.17</v>
      </c>
      <c r="L212" s="127">
        <v>6736.87</v>
      </c>
      <c r="M212" s="127">
        <v>6715.47</v>
      </c>
      <c r="N212" s="127">
        <v>6675.01</v>
      </c>
      <c r="O212" s="127">
        <v>6684.1100000000006</v>
      </c>
      <c r="P212" s="127">
        <v>6672.4</v>
      </c>
      <c r="Q212" s="127">
        <v>6692.26</v>
      </c>
      <c r="R212" s="127">
        <v>6714.02</v>
      </c>
      <c r="S212" s="127">
        <v>6770.15</v>
      </c>
      <c r="T212" s="127">
        <v>6829.08</v>
      </c>
      <c r="U212" s="127">
        <v>6818.09</v>
      </c>
      <c r="V212" s="127">
        <v>6761.54</v>
      </c>
      <c r="W212" s="127">
        <v>6732.59</v>
      </c>
      <c r="X212" s="127">
        <v>6652.06</v>
      </c>
      <c r="Y212" s="127">
        <v>6538.4800000000005</v>
      </c>
    </row>
    <row r="213" spans="1:25" ht="15.75" hidden="1" outlineLevel="1" x14ac:dyDescent="0.25">
      <c r="A213" s="72">
        <v>26</v>
      </c>
      <c r="B213" s="127">
        <v>6121.4500000000007</v>
      </c>
      <c r="C213" s="127">
        <v>6020.64</v>
      </c>
      <c r="D213" s="127">
        <v>5960.43</v>
      </c>
      <c r="E213" s="127">
        <v>5956.75</v>
      </c>
      <c r="F213" s="127">
        <v>6005.49</v>
      </c>
      <c r="G213" s="127">
        <v>6126.59</v>
      </c>
      <c r="H213" s="127">
        <v>6349.7000000000007</v>
      </c>
      <c r="I213" s="127">
        <v>6590.89</v>
      </c>
      <c r="J213" s="127">
        <v>6695.15</v>
      </c>
      <c r="K213" s="127">
        <v>6741.67</v>
      </c>
      <c r="L213" s="127">
        <v>6731.4400000000005</v>
      </c>
      <c r="M213" s="127">
        <v>6717.3</v>
      </c>
      <c r="N213" s="127">
        <v>6692.75</v>
      </c>
      <c r="O213" s="127">
        <v>6712.7000000000007</v>
      </c>
      <c r="P213" s="127">
        <v>6712</v>
      </c>
      <c r="Q213" s="127">
        <v>6711.52</v>
      </c>
      <c r="R213" s="127">
        <v>6684.67</v>
      </c>
      <c r="S213" s="127">
        <v>6738.5</v>
      </c>
      <c r="T213" s="127">
        <v>6774.6</v>
      </c>
      <c r="U213" s="127">
        <v>6788.67</v>
      </c>
      <c r="V213" s="127">
        <v>6787.33</v>
      </c>
      <c r="W213" s="127">
        <v>6746.2800000000007</v>
      </c>
      <c r="X213" s="127">
        <v>6667.9800000000005</v>
      </c>
      <c r="Y213" s="127">
        <v>6537.07</v>
      </c>
    </row>
    <row r="214" spans="1:25" ht="15.75" hidden="1" outlineLevel="1" x14ac:dyDescent="0.25">
      <c r="A214" s="72">
        <v>27</v>
      </c>
      <c r="B214" s="127">
        <v>6119.72</v>
      </c>
      <c r="C214" s="127">
        <v>6037.57</v>
      </c>
      <c r="D214" s="127">
        <v>5989.38</v>
      </c>
      <c r="E214" s="127">
        <v>5968.58</v>
      </c>
      <c r="F214" s="127">
        <v>5969.37</v>
      </c>
      <c r="G214" s="127">
        <v>6016.02</v>
      </c>
      <c r="H214" s="127">
        <v>6027.12</v>
      </c>
      <c r="I214" s="127">
        <v>6168.17</v>
      </c>
      <c r="J214" s="127">
        <v>6564.82</v>
      </c>
      <c r="K214" s="127">
        <v>6620.74</v>
      </c>
      <c r="L214" s="127">
        <v>6632.05</v>
      </c>
      <c r="M214" s="127">
        <v>6611.82</v>
      </c>
      <c r="N214" s="127">
        <v>6590.34</v>
      </c>
      <c r="O214" s="127">
        <v>6585.4</v>
      </c>
      <c r="P214" s="127">
        <v>6583.12</v>
      </c>
      <c r="Q214" s="127">
        <v>6550.21</v>
      </c>
      <c r="R214" s="127">
        <v>6560.39</v>
      </c>
      <c r="S214" s="127">
        <v>6594.21</v>
      </c>
      <c r="T214" s="127">
        <v>6793.9</v>
      </c>
      <c r="U214" s="127">
        <v>6764.65</v>
      </c>
      <c r="V214" s="127">
        <v>6777.62</v>
      </c>
      <c r="W214" s="127">
        <v>6755.1900000000005</v>
      </c>
      <c r="X214" s="127">
        <v>6668.97</v>
      </c>
      <c r="Y214" s="127">
        <v>6530.56</v>
      </c>
    </row>
    <row r="215" spans="1:25" ht="15.75" hidden="1" outlineLevel="1" x14ac:dyDescent="0.25">
      <c r="A215" s="72">
        <v>28</v>
      </c>
      <c r="B215" s="127">
        <v>6095.2300000000005</v>
      </c>
      <c r="C215" s="127">
        <v>6030.09</v>
      </c>
      <c r="D215" s="127">
        <v>5958.05</v>
      </c>
      <c r="E215" s="127">
        <v>5949.22</v>
      </c>
      <c r="F215" s="127">
        <v>5951.99</v>
      </c>
      <c r="G215" s="127">
        <v>5982.39</v>
      </c>
      <c r="H215" s="127">
        <v>5988.29</v>
      </c>
      <c r="I215" s="127">
        <v>6069.09</v>
      </c>
      <c r="J215" s="127">
        <v>6319.71</v>
      </c>
      <c r="K215" s="127">
        <v>6478.4800000000005</v>
      </c>
      <c r="L215" s="127">
        <v>6534.39</v>
      </c>
      <c r="M215" s="127">
        <v>6534.22</v>
      </c>
      <c r="N215" s="127">
        <v>6481.08</v>
      </c>
      <c r="O215" s="127">
        <v>6478.51</v>
      </c>
      <c r="P215" s="127">
        <v>6479.26</v>
      </c>
      <c r="Q215" s="127">
        <v>6523.42</v>
      </c>
      <c r="R215" s="127">
        <v>6545.5</v>
      </c>
      <c r="S215" s="127">
        <v>6569.79</v>
      </c>
      <c r="T215" s="127">
        <v>6717.5</v>
      </c>
      <c r="U215" s="127">
        <v>6712.29</v>
      </c>
      <c r="V215" s="127">
        <v>6708.2000000000007</v>
      </c>
      <c r="W215" s="127">
        <v>6699.41</v>
      </c>
      <c r="X215" s="127">
        <v>6656.89</v>
      </c>
      <c r="Y215" s="127">
        <v>6662.39</v>
      </c>
    </row>
    <row r="216" spans="1:25" ht="14.45" hidden="1" customHeight="1" outlineLevel="1" x14ac:dyDescent="0.25">
      <c r="A216" s="72">
        <v>29</v>
      </c>
      <c r="B216" s="127">
        <v>6085.07</v>
      </c>
      <c r="C216" s="127">
        <v>5999.99</v>
      </c>
      <c r="D216" s="127">
        <v>5942.62</v>
      </c>
      <c r="E216" s="127">
        <v>5932.82</v>
      </c>
      <c r="F216" s="127">
        <v>5966.72</v>
      </c>
      <c r="G216" s="127">
        <v>6093.76</v>
      </c>
      <c r="H216" s="127">
        <v>6208.71</v>
      </c>
      <c r="I216" s="127">
        <v>6577.85</v>
      </c>
      <c r="J216" s="127">
        <v>6680.68</v>
      </c>
      <c r="K216" s="127">
        <v>6709.87</v>
      </c>
      <c r="L216" s="127">
        <v>6711.83</v>
      </c>
      <c r="M216" s="127">
        <v>6698.77</v>
      </c>
      <c r="N216" s="127">
        <v>6644.01</v>
      </c>
      <c r="O216" s="127">
        <v>6672.87</v>
      </c>
      <c r="P216" s="127">
        <v>6677.4500000000007</v>
      </c>
      <c r="Q216" s="127">
        <v>6693.13</v>
      </c>
      <c r="R216" s="127">
        <v>6693.4500000000007</v>
      </c>
      <c r="S216" s="127">
        <v>6724.67</v>
      </c>
      <c r="T216" s="127">
        <v>6777.15</v>
      </c>
      <c r="U216" s="127">
        <v>6763.52</v>
      </c>
      <c r="V216" s="127">
        <v>6750.83</v>
      </c>
      <c r="W216" s="127">
        <v>6713.54</v>
      </c>
      <c r="X216" s="127">
        <v>6578.1100000000006</v>
      </c>
      <c r="Y216" s="127">
        <v>6327.2000000000007</v>
      </c>
    </row>
    <row r="217" spans="1:25" ht="15.75" collapsed="1" x14ac:dyDescent="0.25">
      <c r="A217" s="72">
        <v>30</v>
      </c>
      <c r="B217" s="127">
        <v>6018.31</v>
      </c>
      <c r="C217" s="127">
        <v>5922.4400000000005</v>
      </c>
      <c r="D217" s="127">
        <v>5907.16</v>
      </c>
      <c r="E217" s="127">
        <v>5893.29</v>
      </c>
      <c r="F217" s="127">
        <v>5952.08</v>
      </c>
      <c r="G217" s="127">
        <v>6018.17</v>
      </c>
      <c r="H217" s="127">
        <v>6132.85</v>
      </c>
      <c r="I217" s="127">
        <v>6499.76</v>
      </c>
      <c r="J217" s="127">
        <v>6599.1900000000005</v>
      </c>
      <c r="K217" s="127">
        <v>6652.31</v>
      </c>
      <c r="L217" s="127">
        <v>6639.05</v>
      </c>
      <c r="M217" s="127">
        <v>6613.55</v>
      </c>
      <c r="N217" s="127">
        <v>6572.84</v>
      </c>
      <c r="O217" s="127">
        <v>6585.1900000000005</v>
      </c>
      <c r="P217" s="127">
        <v>6592.02</v>
      </c>
      <c r="Q217" s="127">
        <v>6594.62</v>
      </c>
      <c r="R217" s="127">
        <v>6581.9500000000007</v>
      </c>
      <c r="S217" s="127">
        <v>6631.4500000000007</v>
      </c>
      <c r="T217" s="127">
        <v>6699.77</v>
      </c>
      <c r="U217" s="127">
        <v>6719.04</v>
      </c>
      <c r="V217" s="127">
        <v>6693.01</v>
      </c>
      <c r="W217" s="127">
        <v>6657.51</v>
      </c>
      <c r="X217" s="127">
        <v>6537.76</v>
      </c>
      <c r="Y217" s="127">
        <v>6362.63</v>
      </c>
    </row>
    <row r="218" spans="1:25" ht="15.75" x14ac:dyDescent="0.25">
      <c r="A218" s="72">
        <v>31</v>
      </c>
      <c r="B218" s="127">
        <v>6034.13</v>
      </c>
      <c r="C218" s="127">
        <v>5944.77</v>
      </c>
      <c r="D218" s="127">
        <v>5933.1900000000005</v>
      </c>
      <c r="E218" s="127">
        <v>5924.3600000000006</v>
      </c>
      <c r="F218" s="127">
        <v>5941.58</v>
      </c>
      <c r="G218" s="127">
        <v>6054.7300000000005</v>
      </c>
      <c r="H218" s="127">
        <v>6283.4400000000005</v>
      </c>
      <c r="I218" s="127">
        <v>6515.62</v>
      </c>
      <c r="J218" s="127">
        <v>6614.57</v>
      </c>
      <c r="K218" s="127">
        <v>6692.24</v>
      </c>
      <c r="L218" s="127">
        <v>6687.22</v>
      </c>
      <c r="M218" s="127">
        <v>6655.3</v>
      </c>
      <c r="N218" s="127">
        <v>6600.7000000000007</v>
      </c>
      <c r="O218" s="127">
        <v>6620.93</v>
      </c>
      <c r="P218" s="127">
        <v>6614.89</v>
      </c>
      <c r="Q218" s="127">
        <v>6606.39</v>
      </c>
      <c r="R218" s="127">
        <v>6631.4400000000005</v>
      </c>
      <c r="S218" s="127">
        <v>6687.9500000000007</v>
      </c>
      <c r="T218" s="127">
        <v>6737.9500000000007</v>
      </c>
      <c r="U218" s="127">
        <v>6722.7300000000005</v>
      </c>
      <c r="V218" s="127">
        <v>6705.67</v>
      </c>
      <c r="W218" s="127">
        <v>6651.59</v>
      </c>
      <c r="X218" s="127">
        <v>6538.01</v>
      </c>
      <c r="Y218" s="127">
        <v>6364.2800000000007</v>
      </c>
    </row>
    <row r="219" spans="1:25" ht="15.75" x14ac:dyDescent="0.25">
      <c r="A219" s="55" t="s">
        <v>57</v>
      </c>
    </row>
    <row r="220" spans="1:25" ht="8.25" customHeight="1" x14ac:dyDescent="0.25">
      <c r="A220" s="55"/>
    </row>
    <row r="221" spans="1:25" ht="15.75" x14ac:dyDescent="0.25">
      <c r="A221" s="55" t="s">
        <v>85</v>
      </c>
      <c r="P221" s="130">
        <v>702064.59</v>
      </c>
      <c r="Q221" s="131"/>
    </row>
    <row r="222" spans="1:25" ht="15.75" hidden="1" x14ac:dyDescent="0.25">
      <c r="A222" s="55"/>
    </row>
    <row r="223" spans="1:25" ht="10.5" customHeight="1" x14ac:dyDescent="0.25">
      <c r="A223" s="55"/>
    </row>
    <row r="224" spans="1:25" s="107" customFormat="1" ht="18.75" x14ac:dyDescent="0.3">
      <c r="A224" s="102" t="s">
        <v>58</v>
      </c>
    </row>
    <row r="225" spans="1:25" ht="15.75" x14ac:dyDescent="0.25">
      <c r="A225" s="108" t="s">
        <v>77</v>
      </c>
    </row>
    <row r="226" spans="1:25" ht="15.75" x14ac:dyDescent="0.25">
      <c r="A226" s="108" t="s">
        <v>78</v>
      </c>
    </row>
    <row r="227" spans="1:25" ht="15.75" x14ac:dyDescent="0.25">
      <c r="A227" s="55" t="s">
        <v>31</v>
      </c>
    </row>
    <row r="228" spans="1:25" ht="10.5" customHeight="1" x14ac:dyDescent="0.25">
      <c r="A228" s="55"/>
    </row>
    <row r="229" spans="1:25" ht="15.75" x14ac:dyDescent="0.25">
      <c r="A229" s="110" t="s">
        <v>32</v>
      </c>
      <c r="B229" s="110" t="s">
        <v>122</v>
      </c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</row>
    <row r="230" spans="1:25" s="129" customFormat="1" ht="12.75" x14ac:dyDescent="0.2">
      <c r="A230" s="110"/>
      <c r="B230" s="128" t="s">
        <v>33</v>
      </c>
      <c r="C230" s="128" t="s">
        <v>34</v>
      </c>
      <c r="D230" s="128" t="s">
        <v>35</v>
      </c>
      <c r="E230" s="128" t="s">
        <v>36</v>
      </c>
      <c r="F230" s="128" t="s">
        <v>37</v>
      </c>
      <c r="G230" s="128" t="s">
        <v>38</v>
      </c>
      <c r="H230" s="128" t="s">
        <v>39</v>
      </c>
      <c r="I230" s="128" t="s">
        <v>40</v>
      </c>
      <c r="J230" s="128" t="s">
        <v>41</v>
      </c>
      <c r="K230" s="128" t="s">
        <v>42</v>
      </c>
      <c r="L230" s="128" t="s">
        <v>43</v>
      </c>
      <c r="M230" s="128" t="s">
        <v>44</v>
      </c>
      <c r="N230" s="128" t="s">
        <v>45</v>
      </c>
      <c r="O230" s="128" t="s">
        <v>46</v>
      </c>
      <c r="P230" s="128" t="s">
        <v>47</v>
      </c>
      <c r="Q230" s="128" t="s">
        <v>48</v>
      </c>
      <c r="R230" s="128" t="s">
        <v>49</v>
      </c>
      <c r="S230" s="128" t="s">
        <v>50</v>
      </c>
      <c r="T230" s="128" t="s">
        <v>51</v>
      </c>
      <c r="U230" s="128" t="s">
        <v>52</v>
      </c>
      <c r="V230" s="128" t="s">
        <v>53</v>
      </c>
      <c r="W230" s="128" t="s">
        <v>54</v>
      </c>
      <c r="X230" s="128" t="s">
        <v>55</v>
      </c>
      <c r="Y230" s="128" t="s">
        <v>56</v>
      </c>
    </row>
    <row r="231" spans="1:25" ht="15.75" x14ac:dyDescent="0.25">
      <c r="A231" s="72">
        <v>1</v>
      </c>
      <c r="B231" s="127">
        <v>1797.33</v>
      </c>
      <c r="C231" s="127">
        <v>1491.58</v>
      </c>
      <c r="D231" s="127">
        <v>1475.8899999999999</v>
      </c>
      <c r="E231" s="127">
        <v>1466.19</v>
      </c>
      <c r="F231" s="127">
        <v>1484.1599999999999</v>
      </c>
      <c r="G231" s="127">
        <v>1581.8799999999999</v>
      </c>
      <c r="H231" s="127">
        <v>1861.6799999999998</v>
      </c>
      <c r="I231" s="127">
        <v>1981.24</v>
      </c>
      <c r="J231" s="127">
        <v>2127.14</v>
      </c>
      <c r="K231" s="127">
        <v>2183.29</v>
      </c>
      <c r="L231" s="127">
        <v>2167.4299999999998</v>
      </c>
      <c r="M231" s="127">
        <v>2144.1999999999998</v>
      </c>
      <c r="N231" s="127">
        <v>2112.46</v>
      </c>
      <c r="O231" s="127">
        <v>2127.48</v>
      </c>
      <c r="P231" s="127">
        <v>2112.73</v>
      </c>
      <c r="Q231" s="127">
        <v>2091</v>
      </c>
      <c r="R231" s="127">
        <v>2081.5700000000002</v>
      </c>
      <c r="S231" s="127">
        <v>2051.5500000000002</v>
      </c>
      <c r="T231" s="127">
        <v>2172.7199999999998</v>
      </c>
      <c r="U231" s="127">
        <v>2266.77</v>
      </c>
      <c r="V231" s="127">
        <v>2221.87</v>
      </c>
      <c r="W231" s="127">
        <v>2118.89</v>
      </c>
      <c r="X231" s="127">
        <v>2014.08</v>
      </c>
      <c r="Y231" s="127">
        <v>1856.32</v>
      </c>
    </row>
    <row r="232" spans="1:25" ht="15.75" hidden="1" outlineLevel="1" x14ac:dyDescent="0.25">
      <c r="A232" s="72">
        <v>2</v>
      </c>
      <c r="B232" s="127">
        <v>1733.32</v>
      </c>
      <c r="C232" s="127">
        <v>1502.83</v>
      </c>
      <c r="D232" s="127">
        <v>1463.48</v>
      </c>
      <c r="E232" s="127">
        <v>1458.84</v>
      </c>
      <c r="F232" s="127">
        <v>1492.9199999999998</v>
      </c>
      <c r="G232" s="127">
        <v>1615.3899999999999</v>
      </c>
      <c r="H232" s="127">
        <v>1794.49</v>
      </c>
      <c r="I232" s="127">
        <v>1984.6899999999998</v>
      </c>
      <c r="J232" s="127">
        <v>2166.2199999999998</v>
      </c>
      <c r="K232" s="127">
        <v>2221.96</v>
      </c>
      <c r="L232" s="127">
        <v>2216.58</v>
      </c>
      <c r="M232" s="127">
        <v>2206.5700000000002</v>
      </c>
      <c r="N232" s="127">
        <v>2185.69</v>
      </c>
      <c r="O232" s="127">
        <v>2201.6</v>
      </c>
      <c r="P232" s="127">
        <v>2218.5500000000002</v>
      </c>
      <c r="Q232" s="127">
        <v>2217.5100000000002</v>
      </c>
      <c r="R232" s="127">
        <v>2213.27</v>
      </c>
      <c r="S232" s="127">
        <v>2164.36</v>
      </c>
      <c r="T232" s="127">
        <v>2229.8200000000002</v>
      </c>
      <c r="U232" s="127">
        <v>2299.0700000000002</v>
      </c>
      <c r="V232" s="127">
        <v>2296.1</v>
      </c>
      <c r="W232" s="127">
        <v>2246.13</v>
      </c>
      <c r="X232" s="127">
        <v>2082.94</v>
      </c>
      <c r="Y232" s="127">
        <v>1998.1999999999998</v>
      </c>
    </row>
    <row r="233" spans="1:25" ht="15.75" hidden="1" outlineLevel="1" x14ac:dyDescent="0.25">
      <c r="A233" s="72">
        <v>3</v>
      </c>
      <c r="B233" s="127">
        <v>1822.27</v>
      </c>
      <c r="C233" s="127">
        <v>1540.6999999999998</v>
      </c>
      <c r="D233" s="127">
        <v>1499.7099999999998</v>
      </c>
      <c r="E233" s="127">
        <v>1499.31</v>
      </c>
      <c r="F233" s="127">
        <v>1542.11</v>
      </c>
      <c r="G233" s="127">
        <v>1778.6399999999999</v>
      </c>
      <c r="H233" s="127">
        <v>1912.78</v>
      </c>
      <c r="I233" s="127">
        <v>2080.31</v>
      </c>
      <c r="J233" s="127">
        <v>2263.94</v>
      </c>
      <c r="K233" s="127">
        <v>2296.19</v>
      </c>
      <c r="L233" s="127">
        <v>2284.52</v>
      </c>
      <c r="M233" s="127">
        <v>2274.08</v>
      </c>
      <c r="N233" s="127">
        <v>2263.58</v>
      </c>
      <c r="O233" s="127">
        <v>2271.86</v>
      </c>
      <c r="P233" s="127">
        <v>2269.37</v>
      </c>
      <c r="Q233" s="127">
        <v>2269.3200000000002</v>
      </c>
      <c r="R233" s="127">
        <v>2265.85</v>
      </c>
      <c r="S233" s="127">
        <v>2255.2199999999998</v>
      </c>
      <c r="T233" s="127">
        <v>2323.25</v>
      </c>
      <c r="U233" s="127">
        <v>2373.5500000000002</v>
      </c>
      <c r="V233" s="127">
        <v>2343.91</v>
      </c>
      <c r="W233" s="127">
        <v>2291.84</v>
      </c>
      <c r="X233" s="127">
        <v>2220.0100000000002</v>
      </c>
      <c r="Y233" s="127">
        <v>2037.57</v>
      </c>
    </row>
    <row r="234" spans="1:25" ht="15.75" hidden="1" outlineLevel="1" x14ac:dyDescent="0.25">
      <c r="A234" s="72">
        <v>4</v>
      </c>
      <c r="B234" s="127">
        <v>1850.3999999999999</v>
      </c>
      <c r="C234" s="127">
        <v>1596.1599999999999</v>
      </c>
      <c r="D234" s="127">
        <v>1523.6899999999998</v>
      </c>
      <c r="E234" s="127">
        <v>1531.24</v>
      </c>
      <c r="F234" s="127">
        <v>1592.6999999999998</v>
      </c>
      <c r="G234" s="127">
        <v>1792.1399999999999</v>
      </c>
      <c r="H234" s="127">
        <v>1922.62</v>
      </c>
      <c r="I234" s="127">
        <v>2068.59</v>
      </c>
      <c r="J234" s="127">
        <v>2256.7400000000002</v>
      </c>
      <c r="K234" s="127">
        <v>2345.89</v>
      </c>
      <c r="L234" s="127">
        <v>2333.4</v>
      </c>
      <c r="M234" s="127">
        <v>2326.91</v>
      </c>
      <c r="N234" s="127">
        <v>2286.92</v>
      </c>
      <c r="O234" s="127">
        <v>2324.19</v>
      </c>
      <c r="P234" s="127">
        <v>2336.61</v>
      </c>
      <c r="Q234" s="127">
        <v>2327.5100000000002</v>
      </c>
      <c r="R234" s="127">
        <v>2295.4</v>
      </c>
      <c r="S234" s="127">
        <v>2288.16</v>
      </c>
      <c r="T234" s="127">
        <v>2396.77</v>
      </c>
      <c r="U234" s="127">
        <v>2443.44</v>
      </c>
      <c r="V234" s="127">
        <v>2426.42</v>
      </c>
      <c r="W234" s="127">
        <v>2354</v>
      </c>
      <c r="X234" s="127">
        <v>2196.79</v>
      </c>
      <c r="Y234" s="127">
        <v>2043.7299999999998</v>
      </c>
    </row>
    <row r="235" spans="1:25" ht="15.75" hidden="1" outlineLevel="1" x14ac:dyDescent="0.25">
      <c r="A235" s="72">
        <v>5</v>
      </c>
      <c r="B235" s="127">
        <v>1917.09</v>
      </c>
      <c r="C235" s="127">
        <v>1733.4199999999998</v>
      </c>
      <c r="D235" s="127">
        <v>1641.81</v>
      </c>
      <c r="E235" s="127">
        <v>1616.6399999999999</v>
      </c>
      <c r="F235" s="127">
        <v>1630.7099999999998</v>
      </c>
      <c r="G235" s="127">
        <v>1813.9599999999998</v>
      </c>
      <c r="H235" s="127">
        <v>1890.1799999999998</v>
      </c>
      <c r="I235" s="127">
        <v>2093.13</v>
      </c>
      <c r="J235" s="127">
        <v>2261.5700000000002</v>
      </c>
      <c r="K235" s="127">
        <v>2291.2400000000002</v>
      </c>
      <c r="L235" s="127">
        <v>2273.85</v>
      </c>
      <c r="M235" s="127">
        <v>2257.63</v>
      </c>
      <c r="N235" s="127">
        <v>2229.89</v>
      </c>
      <c r="O235" s="127">
        <v>2244.79</v>
      </c>
      <c r="P235" s="127">
        <v>2241.1</v>
      </c>
      <c r="Q235" s="127">
        <v>2233.3200000000002</v>
      </c>
      <c r="R235" s="127">
        <v>2225.54</v>
      </c>
      <c r="S235" s="127">
        <v>2190.41</v>
      </c>
      <c r="T235" s="127">
        <v>2296.67</v>
      </c>
      <c r="U235" s="127">
        <v>2318.2600000000002</v>
      </c>
      <c r="V235" s="127">
        <v>2304.29</v>
      </c>
      <c r="W235" s="127">
        <v>2291.36</v>
      </c>
      <c r="X235" s="127">
        <v>2231.25</v>
      </c>
      <c r="Y235" s="127">
        <v>2013.1599999999999</v>
      </c>
    </row>
    <row r="236" spans="1:25" ht="15.75" hidden="1" outlineLevel="1" x14ac:dyDescent="0.25">
      <c r="A236" s="72">
        <v>6</v>
      </c>
      <c r="B236" s="127">
        <v>1991.9599999999998</v>
      </c>
      <c r="C236" s="127">
        <v>1775.6999999999998</v>
      </c>
      <c r="D236" s="127">
        <v>1670.4499999999998</v>
      </c>
      <c r="E236" s="127">
        <v>1622.79</v>
      </c>
      <c r="F236" s="127">
        <v>1666.36</v>
      </c>
      <c r="G236" s="127">
        <v>1660.2099999999998</v>
      </c>
      <c r="H236" s="127">
        <v>1725.6599999999999</v>
      </c>
      <c r="I236" s="127">
        <v>1899.4199999999998</v>
      </c>
      <c r="J236" s="127">
        <v>2105.37</v>
      </c>
      <c r="K236" s="127">
        <v>2201.2800000000002</v>
      </c>
      <c r="L236" s="127">
        <v>2208.42</v>
      </c>
      <c r="M236" s="127">
        <v>2195.4499999999998</v>
      </c>
      <c r="N236" s="127">
        <v>2170.92</v>
      </c>
      <c r="O236" s="127">
        <v>2179.11</v>
      </c>
      <c r="P236" s="127">
        <v>2171.9499999999998</v>
      </c>
      <c r="Q236" s="127">
        <v>2151.15</v>
      </c>
      <c r="R236" s="127">
        <v>2147.35</v>
      </c>
      <c r="S236" s="127">
        <v>2175.66</v>
      </c>
      <c r="T236" s="127">
        <v>2314.69</v>
      </c>
      <c r="U236" s="127">
        <v>2394.0300000000002</v>
      </c>
      <c r="V236" s="127">
        <v>2411.38</v>
      </c>
      <c r="W236" s="127">
        <v>2307.66</v>
      </c>
      <c r="X236" s="127">
        <v>2207.39</v>
      </c>
      <c r="Y236" s="127">
        <v>2050.94</v>
      </c>
    </row>
    <row r="237" spans="1:25" ht="15.75" hidden="1" outlineLevel="1" x14ac:dyDescent="0.25">
      <c r="A237" s="72">
        <v>7</v>
      </c>
      <c r="B237" s="127">
        <v>1874.03</v>
      </c>
      <c r="C237" s="127">
        <v>1642.87</v>
      </c>
      <c r="D237" s="127">
        <v>1555.1899999999998</v>
      </c>
      <c r="E237" s="127">
        <v>1528.4399999999998</v>
      </c>
      <c r="F237" s="127">
        <v>1555.8899999999999</v>
      </c>
      <c r="G237" s="127">
        <v>1582.6699999999998</v>
      </c>
      <c r="H237" s="127">
        <v>1703.6999999999998</v>
      </c>
      <c r="I237" s="127">
        <v>1781.32</v>
      </c>
      <c r="J237" s="127">
        <v>2018.82</v>
      </c>
      <c r="K237" s="127">
        <v>2139.96</v>
      </c>
      <c r="L237" s="127">
        <v>2177.34</v>
      </c>
      <c r="M237" s="127">
        <v>2163.79</v>
      </c>
      <c r="N237" s="127">
        <v>2158.2400000000002</v>
      </c>
      <c r="O237" s="127">
        <v>2164.71</v>
      </c>
      <c r="P237" s="127">
        <v>2162.1999999999998</v>
      </c>
      <c r="Q237" s="127">
        <v>2160.7199999999998</v>
      </c>
      <c r="R237" s="127">
        <v>2168.0300000000002</v>
      </c>
      <c r="S237" s="127">
        <v>2206.67</v>
      </c>
      <c r="T237" s="127">
        <v>2429.8000000000002</v>
      </c>
      <c r="U237" s="127">
        <v>2516.02</v>
      </c>
      <c r="V237" s="127">
        <v>2489.96</v>
      </c>
      <c r="W237" s="127">
        <v>2300.71</v>
      </c>
      <c r="X237" s="127">
        <v>2119.77</v>
      </c>
      <c r="Y237" s="127">
        <v>1996.3799999999999</v>
      </c>
    </row>
    <row r="238" spans="1:25" ht="15.75" hidden="1" outlineLevel="1" x14ac:dyDescent="0.25">
      <c r="A238" s="72">
        <v>8</v>
      </c>
      <c r="B238" s="127">
        <v>1723.1</v>
      </c>
      <c r="C238" s="127">
        <v>1558.7199999999998</v>
      </c>
      <c r="D238" s="127">
        <v>1523.04</v>
      </c>
      <c r="E238" s="127">
        <v>1527.59</v>
      </c>
      <c r="F238" s="127">
        <v>1563.3899999999999</v>
      </c>
      <c r="G238" s="127">
        <v>1752.29</v>
      </c>
      <c r="H238" s="127">
        <v>1925.09</v>
      </c>
      <c r="I238" s="127">
        <v>2112.92</v>
      </c>
      <c r="J238" s="127">
        <v>2261.8000000000002</v>
      </c>
      <c r="K238" s="127">
        <v>2292.27</v>
      </c>
      <c r="L238" s="127">
        <v>2275.9</v>
      </c>
      <c r="M238" s="127">
        <v>2264.0700000000002</v>
      </c>
      <c r="N238" s="127">
        <v>2216.8000000000002</v>
      </c>
      <c r="O238" s="127">
        <v>2249.9900000000002</v>
      </c>
      <c r="P238" s="127">
        <v>2239.64</v>
      </c>
      <c r="Q238" s="127">
        <v>2198.52</v>
      </c>
      <c r="R238" s="127">
        <v>2197.98</v>
      </c>
      <c r="S238" s="127">
        <v>2178.92</v>
      </c>
      <c r="T238" s="127">
        <v>2328.06</v>
      </c>
      <c r="U238" s="127">
        <v>2354.27</v>
      </c>
      <c r="V238" s="127">
        <v>2313.9499999999998</v>
      </c>
      <c r="W238" s="127">
        <v>2265.19</v>
      </c>
      <c r="X238" s="127">
        <v>2033.6299999999999</v>
      </c>
      <c r="Y238" s="127">
        <v>1862.77</v>
      </c>
    </row>
    <row r="239" spans="1:25" ht="15.75" hidden="1" outlineLevel="1" x14ac:dyDescent="0.25">
      <c r="A239" s="72">
        <v>9</v>
      </c>
      <c r="B239" s="127">
        <v>1708.9599999999998</v>
      </c>
      <c r="C239" s="127">
        <v>1578.7299999999998</v>
      </c>
      <c r="D239" s="127">
        <v>1526.4799999999998</v>
      </c>
      <c r="E239" s="127">
        <v>1525.7299999999998</v>
      </c>
      <c r="F239" s="127">
        <v>1556.26</v>
      </c>
      <c r="G239" s="127">
        <v>1729.53</v>
      </c>
      <c r="H239" s="127">
        <v>1905.4399999999998</v>
      </c>
      <c r="I239" s="127">
        <v>2047.6399999999999</v>
      </c>
      <c r="J239" s="127">
        <v>2176.6</v>
      </c>
      <c r="K239" s="127">
        <v>2233.11</v>
      </c>
      <c r="L239" s="127">
        <v>2231.92</v>
      </c>
      <c r="M239" s="127">
        <v>2197.4</v>
      </c>
      <c r="N239" s="127">
        <v>2134.65</v>
      </c>
      <c r="O239" s="127">
        <v>2161.7800000000002</v>
      </c>
      <c r="P239" s="127">
        <v>2149.9699999999998</v>
      </c>
      <c r="Q239" s="127">
        <v>2136.4499999999998</v>
      </c>
      <c r="R239" s="127">
        <v>2141.63</v>
      </c>
      <c r="S239" s="127">
        <v>2141.41</v>
      </c>
      <c r="T239" s="127">
        <v>2276.25</v>
      </c>
      <c r="U239" s="127">
        <v>2314.04</v>
      </c>
      <c r="V239" s="127">
        <v>2288.64</v>
      </c>
      <c r="W239" s="127">
        <v>2219.41</v>
      </c>
      <c r="X239" s="127">
        <v>2044.3799999999999</v>
      </c>
      <c r="Y239" s="127">
        <v>1923.3999999999999</v>
      </c>
    </row>
    <row r="240" spans="1:25" ht="15.75" hidden="1" outlineLevel="1" x14ac:dyDescent="0.25">
      <c r="A240" s="72">
        <v>10</v>
      </c>
      <c r="B240" s="127">
        <v>1695.6899999999998</v>
      </c>
      <c r="C240" s="127">
        <v>1572.4599999999998</v>
      </c>
      <c r="D240" s="127">
        <v>1536.1299999999999</v>
      </c>
      <c r="E240" s="127">
        <v>1534.58</v>
      </c>
      <c r="F240" s="127">
        <v>1564.34</v>
      </c>
      <c r="G240" s="127">
        <v>1712.28</v>
      </c>
      <c r="H240" s="127">
        <v>1944.82</v>
      </c>
      <c r="I240" s="127">
        <v>2069.31</v>
      </c>
      <c r="J240" s="127">
        <v>2257.2199999999998</v>
      </c>
      <c r="K240" s="127">
        <v>2288.14</v>
      </c>
      <c r="L240" s="127">
        <v>2280.96</v>
      </c>
      <c r="M240" s="127">
        <v>2258.83</v>
      </c>
      <c r="N240" s="127">
        <v>2237.36</v>
      </c>
      <c r="O240" s="127">
        <v>2251.5300000000002</v>
      </c>
      <c r="P240" s="127">
        <v>2255.21</v>
      </c>
      <c r="Q240" s="127">
        <v>2246.94</v>
      </c>
      <c r="R240" s="127">
        <v>2174.96</v>
      </c>
      <c r="S240" s="127">
        <v>2180.0300000000002</v>
      </c>
      <c r="T240" s="127">
        <v>2347.17</v>
      </c>
      <c r="U240" s="127">
        <v>2392.19</v>
      </c>
      <c r="V240" s="127">
        <v>2330.59</v>
      </c>
      <c r="W240" s="127">
        <v>2289.4499999999998</v>
      </c>
      <c r="X240" s="127">
        <v>2058.4</v>
      </c>
      <c r="Y240" s="127">
        <v>1895.2199999999998</v>
      </c>
    </row>
    <row r="241" spans="1:25" ht="15.75" hidden="1" outlineLevel="1" x14ac:dyDescent="0.25">
      <c r="A241" s="72">
        <v>11</v>
      </c>
      <c r="B241" s="127">
        <v>1656.9099999999999</v>
      </c>
      <c r="C241" s="127">
        <v>1543.1899999999998</v>
      </c>
      <c r="D241" s="127">
        <v>1514.06</v>
      </c>
      <c r="E241" s="127">
        <v>1510.82</v>
      </c>
      <c r="F241" s="127">
        <v>1538.84</v>
      </c>
      <c r="G241" s="127">
        <v>1669.75</v>
      </c>
      <c r="H241" s="127">
        <v>1870.99</v>
      </c>
      <c r="I241" s="127">
        <v>2015.1399999999999</v>
      </c>
      <c r="J241" s="127">
        <v>2263.59</v>
      </c>
      <c r="K241" s="127">
        <v>2280.04</v>
      </c>
      <c r="L241" s="127">
        <v>2274.8000000000002</v>
      </c>
      <c r="M241" s="127">
        <v>2257.21</v>
      </c>
      <c r="N241" s="127">
        <v>2212.77</v>
      </c>
      <c r="O241" s="127">
        <v>2240.44</v>
      </c>
      <c r="P241" s="127">
        <v>2230.63</v>
      </c>
      <c r="Q241" s="127">
        <v>2202.67</v>
      </c>
      <c r="R241" s="127">
        <v>2224.3000000000002</v>
      </c>
      <c r="S241" s="127">
        <v>2197.12</v>
      </c>
      <c r="T241" s="127">
        <v>2296.15</v>
      </c>
      <c r="U241" s="127">
        <v>2381.9699999999998</v>
      </c>
      <c r="V241" s="127">
        <v>2291.2199999999998</v>
      </c>
      <c r="W241" s="127">
        <v>2271.16</v>
      </c>
      <c r="X241" s="127">
        <v>2178.62</v>
      </c>
      <c r="Y241" s="127">
        <v>1939.9399999999998</v>
      </c>
    </row>
    <row r="242" spans="1:25" ht="15.75" hidden="1" outlineLevel="1" x14ac:dyDescent="0.25">
      <c r="A242" s="72">
        <v>12</v>
      </c>
      <c r="B242" s="127">
        <v>1670.8899999999999</v>
      </c>
      <c r="C242" s="127">
        <v>1561.1899999999998</v>
      </c>
      <c r="D242" s="127">
        <v>1517.2299999999998</v>
      </c>
      <c r="E242" s="127">
        <v>1530.4399999999998</v>
      </c>
      <c r="F242" s="127">
        <v>1619.78</v>
      </c>
      <c r="G242" s="127">
        <v>1777.1899999999998</v>
      </c>
      <c r="H242" s="127">
        <v>1958.3999999999999</v>
      </c>
      <c r="I242" s="127">
        <v>2152.87</v>
      </c>
      <c r="J242" s="127">
        <v>2260.0300000000002</v>
      </c>
      <c r="K242" s="127">
        <v>2310.46</v>
      </c>
      <c r="L242" s="127">
        <v>2289.85</v>
      </c>
      <c r="M242" s="127">
        <v>2277.3000000000002</v>
      </c>
      <c r="N242" s="127">
        <v>2242.75</v>
      </c>
      <c r="O242" s="127">
        <v>2262.31</v>
      </c>
      <c r="P242" s="127">
        <v>2259.66</v>
      </c>
      <c r="Q242" s="127">
        <v>2253.9299999999998</v>
      </c>
      <c r="R242" s="127">
        <v>2257.64</v>
      </c>
      <c r="S242" s="127">
        <v>2233.48</v>
      </c>
      <c r="T242" s="127">
        <v>2394.77</v>
      </c>
      <c r="U242" s="127">
        <v>2458.0100000000002</v>
      </c>
      <c r="V242" s="127">
        <v>2457.94</v>
      </c>
      <c r="W242" s="127">
        <v>2655.9700000000003</v>
      </c>
      <c r="X242" s="127">
        <v>2565.6600000000003</v>
      </c>
      <c r="Y242" s="127">
        <v>2163.3200000000002</v>
      </c>
    </row>
    <row r="243" spans="1:25" ht="15.75" hidden="1" outlineLevel="1" x14ac:dyDescent="0.25">
      <c r="A243" s="72">
        <v>13</v>
      </c>
      <c r="B243" s="127">
        <v>2075.91</v>
      </c>
      <c r="C243" s="127">
        <v>1844.1399999999999</v>
      </c>
      <c r="D243" s="127">
        <v>1791.6699999999998</v>
      </c>
      <c r="E243" s="127">
        <v>1780.07</v>
      </c>
      <c r="F243" s="127">
        <v>1783.06</v>
      </c>
      <c r="G243" s="127">
        <v>1811.06</v>
      </c>
      <c r="H243" s="127">
        <v>1849.8899999999999</v>
      </c>
      <c r="I243" s="127">
        <v>1953.6599999999999</v>
      </c>
      <c r="J243" s="127">
        <v>2239.56</v>
      </c>
      <c r="K243" s="127">
        <v>2271.15</v>
      </c>
      <c r="L243" s="127">
        <v>2234.59</v>
      </c>
      <c r="M243" s="127">
        <v>2179.87</v>
      </c>
      <c r="N243" s="127">
        <v>2160.7199999999998</v>
      </c>
      <c r="O243" s="127">
        <v>2158.87</v>
      </c>
      <c r="P243" s="127">
        <v>2193.69</v>
      </c>
      <c r="Q243" s="127">
        <v>2110.48</v>
      </c>
      <c r="R243" s="127">
        <v>2161.91</v>
      </c>
      <c r="S243" s="127">
        <v>2220.38</v>
      </c>
      <c r="T243" s="127">
        <v>2289.84</v>
      </c>
      <c r="U243" s="127">
        <v>2332.92</v>
      </c>
      <c r="V243" s="127">
        <v>2277.42</v>
      </c>
      <c r="W243" s="127">
        <v>2163.17</v>
      </c>
      <c r="X243" s="127">
        <v>2093.62</v>
      </c>
      <c r="Y243" s="127">
        <v>1943.04</v>
      </c>
    </row>
    <row r="244" spans="1:25" ht="15.75" hidden="1" outlineLevel="1" x14ac:dyDescent="0.25">
      <c r="A244" s="72">
        <v>14</v>
      </c>
      <c r="B244" s="127">
        <v>1739.4099999999999</v>
      </c>
      <c r="C244" s="127">
        <v>1667.6999999999998</v>
      </c>
      <c r="D244" s="127">
        <v>1519.25</v>
      </c>
      <c r="E244" s="127">
        <v>1440.49</v>
      </c>
      <c r="F244" s="127">
        <v>1605.28</v>
      </c>
      <c r="G244" s="127">
        <v>1658.52</v>
      </c>
      <c r="H244" s="127">
        <v>1696.5</v>
      </c>
      <c r="I244" s="127">
        <v>1712.24</v>
      </c>
      <c r="J244" s="127">
        <v>1812.59</v>
      </c>
      <c r="K244" s="127">
        <v>1988.9299999999998</v>
      </c>
      <c r="L244" s="127">
        <v>2022.6899999999998</v>
      </c>
      <c r="M244" s="127">
        <v>2004.28</v>
      </c>
      <c r="N244" s="127">
        <v>1976.9499999999998</v>
      </c>
      <c r="O244" s="127">
        <v>1972.37</v>
      </c>
      <c r="P244" s="127">
        <v>1971.01</v>
      </c>
      <c r="Q244" s="127">
        <v>1966.1799999999998</v>
      </c>
      <c r="R244" s="127">
        <v>1981.8899999999999</v>
      </c>
      <c r="S244" s="127">
        <v>2105.6799999999998</v>
      </c>
      <c r="T244" s="127">
        <v>2317.7400000000002</v>
      </c>
      <c r="U244" s="127">
        <v>2333.16</v>
      </c>
      <c r="V244" s="127">
        <v>2318.89</v>
      </c>
      <c r="W244" s="127">
        <v>2185.46</v>
      </c>
      <c r="X244" s="127">
        <v>2049.1799999999998</v>
      </c>
      <c r="Y244" s="127">
        <v>1908.7199999999998</v>
      </c>
    </row>
    <row r="245" spans="1:25" ht="15.75" hidden="1" outlineLevel="1" x14ac:dyDescent="0.25">
      <c r="A245" s="72">
        <v>15</v>
      </c>
      <c r="B245" s="127">
        <v>1699</v>
      </c>
      <c r="C245" s="127">
        <v>1634.6699999999998</v>
      </c>
      <c r="D245" s="127">
        <v>1462.98</v>
      </c>
      <c r="E245" s="127">
        <v>1316.8999999999999</v>
      </c>
      <c r="F245" s="127">
        <v>1324</v>
      </c>
      <c r="G245" s="127">
        <v>1448.1399999999999</v>
      </c>
      <c r="H245" s="127">
        <v>1755.6899999999998</v>
      </c>
      <c r="I245" s="127">
        <v>1939.4699999999998</v>
      </c>
      <c r="J245" s="127">
        <v>2069.6999999999998</v>
      </c>
      <c r="K245" s="127">
        <v>2105.5</v>
      </c>
      <c r="L245" s="127">
        <v>2077.3000000000002</v>
      </c>
      <c r="M245" s="127">
        <v>1968.9299999999998</v>
      </c>
      <c r="N245" s="127">
        <v>1938.84</v>
      </c>
      <c r="O245" s="127">
        <v>1958.1499999999999</v>
      </c>
      <c r="P245" s="127">
        <v>1971.4499999999998</v>
      </c>
      <c r="Q245" s="127">
        <v>1981.34</v>
      </c>
      <c r="R245" s="127">
        <v>1986.81</v>
      </c>
      <c r="S245" s="127">
        <v>1940.37</v>
      </c>
      <c r="T245" s="127">
        <v>2157</v>
      </c>
      <c r="U245" s="127">
        <v>2153.02</v>
      </c>
      <c r="V245" s="127">
        <v>2121.23</v>
      </c>
      <c r="W245" s="127">
        <v>2029.25</v>
      </c>
      <c r="X245" s="127">
        <v>1944.8899999999999</v>
      </c>
      <c r="Y245" s="127">
        <v>1311.5</v>
      </c>
    </row>
    <row r="246" spans="1:25" ht="15.75" hidden="1" outlineLevel="1" x14ac:dyDescent="0.25">
      <c r="A246" s="72">
        <v>16</v>
      </c>
      <c r="B246" s="127">
        <v>1727.2199999999998</v>
      </c>
      <c r="C246" s="127">
        <v>1700.03</v>
      </c>
      <c r="D246" s="127">
        <v>1533.1499999999999</v>
      </c>
      <c r="E246" s="127">
        <v>1533.81</v>
      </c>
      <c r="F246" s="127">
        <v>1536.6999999999998</v>
      </c>
      <c r="G246" s="127">
        <v>1760.3799999999999</v>
      </c>
      <c r="H246" s="127">
        <v>1949.74</v>
      </c>
      <c r="I246" s="127">
        <v>2070.98</v>
      </c>
      <c r="J246" s="127">
        <v>2134.6799999999998</v>
      </c>
      <c r="K246" s="127">
        <v>2159.94</v>
      </c>
      <c r="L246" s="127">
        <v>2146.83</v>
      </c>
      <c r="M246" s="127">
        <v>2127.35</v>
      </c>
      <c r="N246" s="127">
        <v>2102.5</v>
      </c>
      <c r="O246" s="127">
        <v>2116.85</v>
      </c>
      <c r="P246" s="127">
        <v>2113.5100000000002</v>
      </c>
      <c r="Q246" s="127">
        <v>2106.44</v>
      </c>
      <c r="R246" s="127">
        <v>2118.17</v>
      </c>
      <c r="S246" s="127">
        <v>2152.33</v>
      </c>
      <c r="T246" s="127">
        <v>2232.96</v>
      </c>
      <c r="U246" s="127">
        <v>2239.91</v>
      </c>
      <c r="V246" s="127">
        <v>2210.87</v>
      </c>
      <c r="W246" s="127">
        <v>2159.36</v>
      </c>
      <c r="X246" s="127">
        <v>2086.94</v>
      </c>
      <c r="Y246" s="127">
        <v>1967.82</v>
      </c>
    </row>
    <row r="247" spans="1:25" ht="15.75" hidden="1" outlineLevel="1" x14ac:dyDescent="0.25">
      <c r="A247" s="72">
        <v>17</v>
      </c>
      <c r="B247" s="127">
        <v>1675.1699999999998</v>
      </c>
      <c r="C247" s="127">
        <v>1528.6899999999998</v>
      </c>
      <c r="D247" s="127">
        <v>1514.2299999999998</v>
      </c>
      <c r="E247" s="127">
        <v>1470.99</v>
      </c>
      <c r="F247" s="127">
        <v>1658.85</v>
      </c>
      <c r="G247" s="127">
        <v>1778.8</v>
      </c>
      <c r="H247" s="127">
        <v>1880.61</v>
      </c>
      <c r="I247" s="127">
        <v>2065.1999999999998</v>
      </c>
      <c r="J247" s="127">
        <v>2127.2600000000002</v>
      </c>
      <c r="K247" s="127">
        <v>2197.04</v>
      </c>
      <c r="L247" s="127">
        <v>2213.4900000000002</v>
      </c>
      <c r="M247" s="127">
        <v>2120.21</v>
      </c>
      <c r="N247" s="127">
        <v>2102.4299999999998</v>
      </c>
      <c r="O247" s="127">
        <v>2109.14</v>
      </c>
      <c r="P247" s="127">
        <v>2113.7199999999998</v>
      </c>
      <c r="Q247" s="127">
        <v>2108.1799999999998</v>
      </c>
      <c r="R247" s="127">
        <v>2118.06</v>
      </c>
      <c r="S247" s="127">
        <v>2141.27</v>
      </c>
      <c r="T247" s="127">
        <v>2284.09</v>
      </c>
      <c r="U247" s="127">
        <v>2291.0700000000002</v>
      </c>
      <c r="V247" s="127">
        <v>2233.29</v>
      </c>
      <c r="W247" s="127">
        <v>2146.92</v>
      </c>
      <c r="X247" s="127">
        <v>2085.56</v>
      </c>
      <c r="Y247" s="127">
        <v>1971.6399999999999</v>
      </c>
    </row>
    <row r="248" spans="1:25" ht="15.75" hidden="1" outlineLevel="1" x14ac:dyDescent="0.25">
      <c r="A248" s="72">
        <v>18</v>
      </c>
      <c r="B248" s="127">
        <v>1702.59</v>
      </c>
      <c r="C248" s="127">
        <v>1602.9499999999998</v>
      </c>
      <c r="D248" s="127">
        <v>1518.55</v>
      </c>
      <c r="E248" s="127">
        <v>1511.1</v>
      </c>
      <c r="F248" s="127">
        <v>1595.34</v>
      </c>
      <c r="G248" s="127">
        <v>1842.6599999999999</v>
      </c>
      <c r="H248" s="127">
        <v>1915.6999999999998</v>
      </c>
      <c r="I248" s="127">
        <v>2088.0300000000002</v>
      </c>
      <c r="J248" s="127">
        <v>2154.34</v>
      </c>
      <c r="K248" s="127">
        <v>2173.6</v>
      </c>
      <c r="L248" s="127">
        <v>2149.2600000000002</v>
      </c>
      <c r="M248" s="127">
        <v>2135.73</v>
      </c>
      <c r="N248" s="127">
        <v>2104.46</v>
      </c>
      <c r="O248" s="127">
        <v>2111.71</v>
      </c>
      <c r="P248" s="127">
        <v>2113.27</v>
      </c>
      <c r="Q248" s="127">
        <v>2111.13</v>
      </c>
      <c r="R248" s="127">
        <v>2106.8200000000002</v>
      </c>
      <c r="S248" s="127">
        <v>2140.5500000000002</v>
      </c>
      <c r="T248" s="127">
        <v>2297.9699999999998</v>
      </c>
      <c r="U248" s="127">
        <v>2298.58</v>
      </c>
      <c r="V248" s="127">
        <v>2288.37</v>
      </c>
      <c r="W248" s="127">
        <v>2267.35</v>
      </c>
      <c r="X248" s="127">
        <v>2214.59</v>
      </c>
      <c r="Y248" s="127">
        <v>2088.64</v>
      </c>
    </row>
    <row r="249" spans="1:25" ht="15.75" hidden="1" outlineLevel="1" x14ac:dyDescent="0.25">
      <c r="A249" s="72">
        <v>19</v>
      </c>
      <c r="B249" s="127">
        <v>1880.9199999999998</v>
      </c>
      <c r="C249" s="127">
        <v>1653.82</v>
      </c>
      <c r="D249" s="127">
        <v>1562.1499999999999</v>
      </c>
      <c r="E249" s="127">
        <v>1563.04</v>
      </c>
      <c r="F249" s="127">
        <v>1651.75</v>
      </c>
      <c r="G249" s="127">
        <v>1912.1399999999999</v>
      </c>
      <c r="H249" s="127">
        <v>1968.12</v>
      </c>
      <c r="I249" s="127">
        <v>2120.87</v>
      </c>
      <c r="J249" s="127">
        <v>2159.42</v>
      </c>
      <c r="K249" s="127">
        <v>2227.89</v>
      </c>
      <c r="L249" s="127">
        <v>2203.3000000000002</v>
      </c>
      <c r="M249" s="127">
        <v>2148.34</v>
      </c>
      <c r="N249" s="127">
        <v>2128.5700000000002</v>
      </c>
      <c r="O249" s="127">
        <v>2135.09</v>
      </c>
      <c r="P249" s="127">
        <v>2130.41</v>
      </c>
      <c r="Q249" s="127">
        <v>2126.6</v>
      </c>
      <c r="R249" s="127">
        <v>2132.2800000000002</v>
      </c>
      <c r="S249" s="127">
        <v>2132.1799999999998</v>
      </c>
      <c r="T249" s="127">
        <v>2235.16</v>
      </c>
      <c r="U249" s="127">
        <v>2255.73</v>
      </c>
      <c r="V249" s="127">
        <v>2249.44</v>
      </c>
      <c r="W249" s="127">
        <v>2203.3200000000002</v>
      </c>
      <c r="X249" s="127">
        <v>2085.9699999999998</v>
      </c>
      <c r="Y249" s="127">
        <v>2043.83</v>
      </c>
    </row>
    <row r="250" spans="1:25" ht="15.75" hidden="1" outlineLevel="1" x14ac:dyDescent="0.25">
      <c r="A250" s="72">
        <v>20</v>
      </c>
      <c r="B250" s="127">
        <v>1894.12</v>
      </c>
      <c r="C250" s="127">
        <v>1736.6499999999999</v>
      </c>
      <c r="D250" s="127">
        <v>1614.8999999999999</v>
      </c>
      <c r="E250" s="127">
        <v>1585.1599999999999</v>
      </c>
      <c r="F250" s="127">
        <v>1645.57</v>
      </c>
      <c r="G250" s="127">
        <v>1807.7299999999998</v>
      </c>
      <c r="H250" s="127">
        <v>1793.8799999999999</v>
      </c>
      <c r="I250" s="127">
        <v>1953.81</v>
      </c>
      <c r="J250" s="127">
        <v>2129.94</v>
      </c>
      <c r="K250" s="127">
        <v>2161.36</v>
      </c>
      <c r="L250" s="127">
        <v>2174.15</v>
      </c>
      <c r="M250" s="127">
        <v>2152.98</v>
      </c>
      <c r="N250" s="127">
        <v>2141.0700000000002</v>
      </c>
      <c r="O250" s="127">
        <v>2138.1</v>
      </c>
      <c r="P250" s="127">
        <v>2138.4</v>
      </c>
      <c r="Q250" s="127">
        <v>2119.79</v>
      </c>
      <c r="R250" s="127">
        <v>2126.75</v>
      </c>
      <c r="S250" s="127">
        <v>2175.92</v>
      </c>
      <c r="T250" s="127">
        <v>2349.62</v>
      </c>
      <c r="U250" s="127">
        <v>2657.01</v>
      </c>
      <c r="V250" s="127">
        <v>2366.42</v>
      </c>
      <c r="W250" s="127">
        <v>2278.27</v>
      </c>
      <c r="X250" s="127">
        <v>2129.0100000000002</v>
      </c>
      <c r="Y250" s="127">
        <v>1968.79</v>
      </c>
    </row>
    <row r="251" spans="1:25" ht="15.75" hidden="1" outlineLevel="1" x14ac:dyDescent="0.25">
      <c r="A251" s="72">
        <v>21</v>
      </c>
      <c r="B251" s="127">
        <v>1846.2199999999998</v>
      </c>
      <c r="C251" s="127">
        <v>1659.1599999999999</v>
      </c>
      <c r="D251" s="127">
        <v>1571.4799999999998</v>
      </c>
      <c r="E251" s="127">
        <v>1541.27</v>
      </c>
      <c r="F251" s="127">
        <v>1572.4199999999998</v>
      </c>
      <c r="G251" s="127">
        <v>1628.36</v>
      </c>
      <c r="H251" s="127">
        <v>1655.6499999999999</v>
      </c>
      <c r="I251" s="127">
        <v>1662.6299999999999</v>
      </c>
      <c r="J251" s="127">
        <v>1903.83</v>
      </c>
      <c r="K251" s="127">
        <v>2143.5300000000002</v>
      </c>
      <c r="L251" s="127">
        <v>2156.21</v>
      </c>
      <c r="M251" s="127">
        <v>2143.86</v>
      </c>
      <c r="N251" s="127">
        <v>2134.62</v>
      </c>
      <c r="O251" s="127">
        <v>2138.38</v>
      </c>
      <c r="P251" s="127">
        <v>2139.39</v>
      </c>
      <c r="Q251" s="127">
        <v>2143.7600000000002</v>
      </c>
      <c r="R251" s="127">
        <v>2167.37</v>
      </c>
      <c r="S251" s="127">
        <v>2208.2400000000002</v>
      </c>
      <c r="T251" s="127">
        <v>2317.6999999999998</v>
      </c>
      <c r="U251" s="127">
        <v>2322.59</v>
      </c>
      <c r="V251" s="127">
        <v>2299.15</v>
      </c>
      <c r="W251" s="127">
        <v>2260.6799999999998</v>
      </c>
      <c r="X251" s="127">
        <v>2120.42</v>
      </c>
      <c r="Y251" s="127">
        <v>2000.1599999999999</v>
      </c>
    </row>
    <row r="252" spans="1:25" ht="15.75" hidden="1" outlineLevel="1" x14ac:dyDescent="0.25">
      <c r="A252" s="72">
        <v>22</v>
      </c>
      <c r="B252" s="127">
        <v>1705.4499999999998</v>
      </c>
      <c r="C252" s="127">
        <v>1612.07</v>
      </c>
      <c r="D252" s="127">
        <v>1555.2299999999998</v>
      </c>
      <c r="E252" s="127">
        <v>1541.78</v>
      </c>
      <c r="F252" s="127">
        <v>1623.24</v>
      </c>
      <c r="G252" s="127">
        <v>1860.78</v>
      </c>
      <c r="H252" s="127">
        <v>2099.7199999999998</v>
      </c>
      <c r="I252" s="127">
        <v>2203.2600000000002</v>
      </c>
      <c r="J252" s="127">
        <v>2265.91</v>
      </c>
      <c r="K252" s="127">
        <v>2333.52</v>
      </c>
      <c r="L252" s="127">
        <v>2323.3000000000002</v>
      </c>
      <c r="M252" s="127">
        <v>2296.14</v>
      </c>
      <c r="N252" s="127">
        <v>2218.3200000000002</v>
      </c>
      <c r="O252" s="127">
        <v>2257.31</v>
      </c>
      <c r="P252" s="127">
        <v>2248.9499999999998</v>
      </c>
      <c r="Q252" s="127">
        <v>2173.54</v>
      </c>
      <c r="R252" s="127">
        <v>2183.4900000000002</v>
      </c>
      <c r="S252" s="127">
        <v>2218.17</v>
      </c>
      <c r="T252" s="127">
        <v>2355.89</v>
      </c>
      <c r="U252" s="127">
        <v>2347.09</v>
      </c>
      <c r="V252" s="127">
        <v>2334.09</v>
      </c>
      <c r="W252" s="127">
        <v>2281.23</v>
      </c>
      <c r="X252" s="127">
        <v>2175.83</v>
      </c>
      <c r="Y252" s="127">
        <v>2004.79</v>
      </c>
    </row>
    <row r="253" spans="1:25" ht="15.75" hidden="1" outlineLevel="1" x14ac:dyDescent="0.25">
      <c r="A253" s="72">
        <v>23</v>
      </c>
      <c r="B253" s="127">
        <v>1634.7299999999998</v>
      </c>
      <c r="C253" s="127">
        <v>1568.6399999999999</v>
      </c>
      <c r="D253" s="127">
        <v>1526.9799999999998</v>
      </c>
      <c r="E253" s="127">
        <v>1513.6499999999999</v>
      </c>
      <c r="F253" s="127">
        <v>1537.9299999999998</v>
      </c>
      <c r="G253" s="127">
        <v>1687.6599999999999</v>
      </c>
      <c r="H253" s="127">
        <v>1919.1399999999999</v>
      </c>
      <c r="I253" s="127">
        <v>2112.27</v>
      </c>
      <c r="J253" s="127">
        <v>2237.79</v>
      </c>
      <c r="K253" s="127">
        <v>2325.2600000000002</v>
      </c>
      <c r="L253" s="127">
        <v>2304.42</v>
      </c>
      <c r="M253" s="127">
        <v>2193.73</v>
      </c>
      <c r="N253" s="127">
        <v>2153.08</v>
      </c>
      <c r="O253" s="127">
        <v>2164.62</v>
      </c>
      <c r="P253" s="127">
        <v>2166.63</v>
      </c>
      <c r="Q253" s="127">
        <v>2155.25</v>
      </c>
      <c r="R253" s="127">
        <v>2162.73</v>
      </c>
      <c r="S253" s="127">
        <v>2239.4900000000002</v>
      </c>
      <c r="T253" s="127">
        <v>2347.56</v>
      </c>
      <c r="U253" s="127">
        <v>2334.39</v>
      </c>
      <c r="V253" s="127">
        <v>2256.62</v>
      </c>
      <c r="W253" s="127">
        <v>2200.7600000000002</v>
      </c>
      <c r="X253" s="127">
        <v>2117.0500000000002</v>
      </c>
      <c r="Y253" s="127">
        <v>2038.6499999999999</v>
      </c>
    </row>
    <row r="254" spans="1:25" ht="15.75" hidden="1" outlineLevel="1" x14ac:dyDescent="0.25">
      <c r="A254" s="72">
        <v>24</v>
      </c>
      <c r="B254" s="127">
        <v>1610.4499999999998</v>
      </c>
      <c r="C254" s="127">
        <v>1521.1399999999999</v>
      </c>
      <c r="D254" s="127">
        <v>1401.44</v>
      </c>
      <c r="E254" s="127">
        <v>1378.3799999999999</v>
      </c>
      <c r="F254" s="127">
        <v>1433.1599999999999</v>
      </c>
      <c r="G254" s="127">
        <v>1565.74</v>
      </c>
      <c r="H254" s="127">
        <v>1697.8</v>
      </c>
      <c r="I254" s="127">
        <v>1990.27</v>
      </c>
      <c r="J254" s="127">
        <v>2194.6999999999998</v>
      </c>
      <c r="K254" s="127">
        <v>2302.0300000000002</v>
      </c>
      <c r="L254" s="127">
        <v>2285.09</v>
      </c>
      <c r="M254" s="127">
        <v>2198.5300000000002</v>
      </c>
      <c r="N254" s="127">
        <v>2161.71</v>
      </c>
      <c r="O254" s="127">
        <v>2170.3000000000002</v>
      </c>
      <c r="P254" s="127">
        <v>2169.31</v>
      </c>
      <c r="Q254" s="127">
        <v>2165.42</v>
      </c>
      <c r="R254" s="127">
        <v>2197.2400000000002</v>
      </c>
      <c r="S254" s="127">
        <v>2306.87</v>
      </c>
      <c r="T254" s="127">
        <v>2355.1</v>
      </c>
      <c r="U254" s="127">
        <v>2336.9699999999998</v>
      </c>
      <c r="V254" s="127">
        <v>2306.96</v>
      </c>
      <c r="W254" s="127">
        <v>2249.85</v>
      </c>
      <c r="X254" s="127">
        <v>2109.92</v>
      </c>
      <c r="Y254" s="127">
        <v>1901.4599999999998</v>
      </c>
    </row>
    <row r="255" spans="1:25" ht="15.75" hidden="1" outlineLevel="1" x14ac:dyDescent="0.25">
      <c r="A255" s="72">
        <v>25</v>
      </c>
      <c r="B255" s="127">
        <v>1652.6</v>
      </c>
      <c r="C255" s="127">
        <v>1577.8799999999999</v>
      </c>
      <c r="D255" s="127">
        <v>1524.54</v>
      </c>
      <c r="E255" s="127">
        <v>1515.9099999999999</v>
      </c>
      <c r="F255" s="127">
        <v>1525.05</v>
      </c>
      <c r="G255" s="127">
        <v>1705.52</v>
      </c>
      <c r="H255" s="127">
        <v>1946.6599999999999</v>
      </c>
      <c r="I255" s="127">
        <v>2151.88</v>
      </c>
      <c r="J255" s="127">
        <v>2272.1799999999998</v>
      </c>
      <c r="K255" s="127">
        <v>2321.23</v>
      </c>
      <c r="L255" s="127">
        <v>2317.9299999999998</v>
      </c>
      <c r="M255" s="127">
        <v>2296.5300000000002</v>
      </c>
      <c r="N255" s="127">
        <v>2256.0700000000002</v>
      </c>
      <c r="O255" s="127">
        <v>2265.17</v>
      </c>
      <c r="P255" s="127">
        <v>2253.46</v>
      </c>
      <c r="Q255" s="127">
        <v>2273.3200000000002</v>
      </c>
      <c r="R255" s="127">
        <v>2295.08</v>
      </c>
      <c r="S255" s="127">
        <v>2351.21</v>
      </c>
      <c r="T255" s="127">
        <v>2410.14</v>
      </c>
      <c r="U255" s="127">
        <v>2399.15</v>
      </c>
      <c r="V255" s="127">
        <v>2342.6</v>
      </c>
      <c r="W255" s="127">
        <v>2313.65</v>
      </c>
      <c r="X255" s="127">
        <v>2233.12</v>
      </c>
      <c r="Y255" s="127">
        <v>2119.54</v>
      </c>
    </row>
    <row r="256" spans="1:25" ht="15.75" hidden="1" outlineLevel="1" x14ac:dyDescent="0.25">
      <c r="A256" s="72">
        <v>26</v>
      </c>
      <c r="B256" s="127">
        <v>1702.51</v>
      </c>
      <c r="C256" s="127">
        <v>1601.6999999999998</v>
      </c>
      <c r="D256" s="127">
        <v>1541.49</v>
      </c>
      <c r="E256" s="127">
        <v>1537.81</v>
      </c>
      <c r="F256" s="127">
        <v>1586.55</v>
      </c>
      <c r="G256" s="127">
        <v>1707.6499999999999</v>
      </c>
      <c r="H256" s="127">
        <v>1930.76</v>
      </c>
      <c r="I256" s="127">
        <v>2171.9499999999998</v>
      </c>
      <c r="J256" s="127">
        <v>2276.21</v>
      </c>
      <c r="K256" s="127">
        <v>2322.73</v>
      </c>
      <c r="L256" s="127">
        <v>2312.5</v>
      </c>
      <c r="M256" s="127">
        <v>2298.36</v>
      </c>
      <c r="N256" s="127">
        <v>2273.81</v>
      </c>
      <c r="O256" s="127">
        <v>2293.7600000000002</v>
      </c>
      <c r="P256" s="127">
        <v>2293.06</v>
      </c>
      <c r="Q256" s="127">
        <v>2292.58</v>
      </c>
      <c r="R256" s="127">
        <v>2265.73</v>
      </c>
      <c r="S256" s="127">
        <v>2319.56</v>
      </c>
      <c r="T256" s="127">
        <v>2355.66</v>
      </c>
      <c r="U256" s="127">
        <v>2369.73</v>
      </c>
      <c r="V256" s="127">
        <v>2368.39</v>
      </c>
      <c r="W256" s="127">
        <v>2327.34</v>
      </c>
      <c r="X256" s="127">
        <v>2249.04</v>
      </c>
      <c r="Y256" s="127">
        <v>2118.13</v>
      </c>
    </row>
    <row r="257" spans="1:25" ht="15.75" hidden="1" outlineLevel="1" x14ac:dyDescent="0.25">
      <c r="A257" s="72">
        <v>27</v>
      </c>
      <c r="B257" s="127">
        <v>1700.78</v>
      </c>
      <c r="C257" s="127">
        <v>1618.6299999999999</v>
      </c>
      <c r="D257" s="127">
        <v>1570.4399999999998</v>
      </c>
      <c r="E257" s="127">
        <v>1549.6399999999999</v>
      </c>
      <c r="F257" s="127">
        <v>1550.4299999999998</v>
      </c>
      <c r="G257" s="127">
        <v>1597.08</v>
      </c>
      <c r="H257" s="127">
        <v>1608.1799999999998</v>
      </c>
      <c r="I257" s="127">
        <v>1749.2299999999998</v>
      </c>
      <c r="J257" s="127">
        <v>2145.88</v>
      </c>
      <c r="K257" s="127">
        <v>2201.8000000000002</v>
      </c>
      <c r="L257" s="127">
        <v>2213.11</v>
      </c>
      <c r="M257" s="127">
        <v>2192.88</v>
      </c>
      <c r="N257" s="127">
        <v>2171.4</v>
      </c>
      <c r="O257" s="127">
        <v>2166.46</v>
      </c>
      <c r="P257" s="127">
        <v>2164.1799999999998</v>
      </c>
      <c r="Q257" s="127">
        <v>2131.27</v>
      </c>
      <c r="R257" s="127">
        <v>2141.4499999999998</v>
      </c>
      <c r="S257" s="127">
        <v>2175.27</v>
      </c>
      <c r="T257" s="127">
        <v>2374.96</v>
      </c>
      <c r="U257" s="127">
        <v>2345.71</v>
      </c>
      <c r="V257" s="127">
        <v>2358.6799999999998</v>
      </c>
      <c r="W257" s="127">
        <v>2336.25</v>
      </c>
      <c r="X257" s="127">
        <v>2250.0300000000002</v>
      </c>
      <c r="Y257" s="127">
        <v>2111.62</v>
      </c>
    </row>
    <row r="258" spans="1:25" ht="15.75" hidden="1" outlineLevel="1" x14ac:dyDescent="0.25">
      <c r="A258" s="72">
        <v>28</v>
      </c>
      <c r="B258" s="127">
        <v>1676.29</v>
      </c>
      <c r="C258" s="127">
        <v>1611.1499999999999</v>
      </c>
      <c r="D258" s="127">
        <v>1539.11</v>
      </c>
      <c r="E258" s="127">
        <v>1530.28</v>
      </c>
      <c r="F258" s="127">
        <v>1533.05</v>
      </c>
      <c r="G258" s="127">
        <v>1563.4499999999998</v>
      </c>
      <c r="H258" s="127">
        <v>1569.35</v>
      </c>
      <c r="I258" s="127">
        <v>1650.1499999999999</v>
      </c>
      <c r="J258" s="127">
        <v>1900.77</v>
      </c>
      <c r="K258" s="127">
        <v>2059.54</v>
      </c>
      <c r="L258" s="127">
        <v>2115.4499999999998</v>
      </c>
      <c r="M258" s="127">
        <v>2115.2800000000002</v>
      </c>
      <c r="N258" s="127">
        <v>2062.14</v>
      </c>
      <c r="O258" s="127">
        <v>2059.5700000000002</v>
      </c>
      <c r="P258" s="127">
        <v>2060.3200000000002</v>
      </c>
      <c r="Q258" s="127">
        <v>2104.48</v>
      </c>
      <c r="R258" s="127">
        <v>2126.56</v>
      </c>
      <c r="S258" s="127">
        <v>2150.85</v>
      </c>
      <c r="T258" s="127">
        <v>2298.56</v>
      </c>
      <c r="U258" s="127">
        <v>2293.35</v>
      </c>
      <c r="V258" s="127">
        <v>2289.2600000000002</v>
      </c>
      <c r="W258" s="127">
        <v>2280.4699999999998</v>
      </c>
      <c r="X258" s="127">
        <v>2237.9499999999998</v>
      </c>
      <c r="Y258" s="127">
        <v>2243.4499999999998</v>
      </c>
    </row>
    <row r="259" spans="1:25" ht="15.75" hidden="1" outlineLevel="1" x14ac:dyDescent="0.25">
      <c r="A259" s="72">
        <v>29</v>
      </c>
      <c r="B259" s="127">
        <v>1666.1299999999999</v>
      </c>
      <c r="C259" s="127">
        <v>1581.05</v>
      </c>
      <c r="D259" s="127">
        <v>1523.6799999999998</v>
      </c>
      <c r="E259" s="127">
        <v>1513.8799999999999</v>
      </c>
      <c r="F259" s="127">
        <v>1547.78</v>
      </c>
      <c r="G259" s="127">
        <v>1674.82</v>
      </c>
      <c r="H259" s="127">
        <v>1789.77</v>
      </c>
      <c r="I259" s="127">
        <v>2158.91</v>
      </c>
      <c r="J259" s="127">
        <v>2261.7400000000002</v>
      </c>
      <c r="K259" s="127">
        <v>2290.9299999999998</v>
      </c>
      <c r="L259" s="127">
        <v>2292.89</v>
      </c>
      <c r="M259" s="127">
        <v>2279.83</v>
      </c>
      <c r="N259" s="127">
        <v>2225.0700000000002</v>
      </c>
      <c r="O259" s="127">
        <v>2253.9299999999998</v>
      </c>
      <c r="P259" s="127">
        <v>2258.5100000000002</v>
      </c>
      <c r="Q259" s="127">
        <v>2274.19</v>
      </c>
      <c r="R259" s="127">
        <v>2274.5100000000002</v>
      </c>
      <c r="S259" s="127">
        <v>2305.73</v>
      </c>
      <c r="T259" s="127">
        <v>2358.21</v>
      </c>
      <c r="U259" s="127">
        <v>2344.58</v>
      </c>
      <c r="V259" s="127">
        <v>2331.89</v>
      </c>
      <c r="W259" s="127">
        <v>2294.6</v>
      </c>
      <c r="X259" s="127">
        <v>2159.17</v>
      </c>
      <c r="Y259" s="127">
        <v>1908.26</v>
      </c>
    </row>
    <row r="260" spans="1:25" ht="15.75" collapsed="1" x14ac:dyDescent="0.25">
      <c r="A260" s="72">
        <v>30</v>
      </c>
      <c r="B260" s="127">
        <v>1599.37</v>
      </c>
      <c r="C260" s="127">
        <v>1503.5</v>
      </c>
      <c r="D260" s="127">
        <v>1488.2199999999998</v>
      </c>
      <c r="E260" s="127">
        <v>1474.35</v>
      </c>
      <c r="F260" s="127">
        <v>1533.1399999999999</v>
      </c>
      <c r="G260" s="127">
        <v>1599.2299999999998</v>
      </c>
      <c r="H260" s="127">
        <v>1713.9099999999999</v>
      </c>
      <c r="I260" s="127">
        <v>2080.8200000000002</v>
      </c>
      <c r="J260" s="127">
        <v>2180.25</v>
      </c>
      <c r="K260" s="127">
        <v>2233.37</v>
      </c>
      <c r="L260" s="127">
        <v>2220.11</v>
      </c>
      <c r="M260" s="127">
        <v>2194.61</v>
      </c>
      <c r="N260" s="127">
        <v>2153.9</v>
      </c>
      <c r="O260" s="127">
        <v>2166.25</v>
      </c>
      <c r="P260" s="127">
        <v>2173.08</v>
      </c>
      <c r="Q260" s="127">
        <v>2175.6799999999998</v>
      </c>
      <c r="R260" s="127">
        <v>2163.0100000000002</v>
      </c>
      <c r="S260" s="127">
        <v>2212.5100000000002</v>
      </c>
      <c r="T260" s="127">
        <v>2280.83</v>
      </c>
      <c r="U260" s="127">
        <v>2300.1</v>
      </c>
      <c r="V260" s="127">
        <v>2274.0700000000002</v>
      </c>
      <c r="W260" s="127">
        <v>2238.5700000000002</v>
      </c>
      <c r="X260" s="127">
        <v>2118.8200000000002</v>
      </c>
      <c r="Y260" s="127">
        <v>1943.6899999999998</v>
      </c>
    </row>
    <row r="261" spans="1:25" ht="15.75" x14ac:dyDescent="0.25">
      <c r="A261" s="72">
        <v>31</v>
      </c>
      <c r="B261" s="127">
        <v>1615.1899999999998</v>
      </c>
      <c r="C261" s="127">
        <v>1525.83</v>
      </c>
      <c r="D261" s="127">
        <v>1514.25</v>
      </c>
      <c r="E261" s="127">
        <v>1505.4199999999998</v>
      </c>
      <c r="F261" s="127">
        <v>1522.6399999999999</v>
      </c>
      <c r="G261" s="127">
        <v>1635.79</v>
      </c>
      <c r="H261" s="127">
        <v>1864.5</v>
      </c>
      <c r="I261" s="127">
        <v>2096.6799999999998</v>
      </c>
      <c r="J261" s="127">
        <v>2195.63</v>
      </c>
      <c r="K261" s="127">
        <v>2273.3000000000002</v>
      </c>
      <c r="L261" s="127">
        <v>2268.2800000000002</v>
      </c>
      <c r="M261" s="127">
        <v>2236.36</v>
      </c>
      <c r="N261" s="127">
        <v>2181.7600000000002</v>
      </c>
      <c r="O261" s="127">
        <v>2201.9900000000002</v>
      </c>
      <c r="P261" s="127">
        <v>2195.9499999999998</v>
      </c>
      <c r="Q261" s="127">
        <v>2187.4499999999998</v>
      </c>
      <c r="R261" s="127">
        <v>2212.5</v>
      </c>
      <c r="S261" s="127">
        <v>2269.0100000000002</v>
      </c>
      <c r="T261" s="127">
        <v>2319.0100000000002</v>
      </c>
      <c r="U261" s="127">
        <v>2303.79</v>
      </c>
      <c r="V261" s="127">
        <v>2286.73</v>
      </c>
      <c r="W261" s="127">
        <v>2232.65</v>
      </c>
      <c r="X261" s="127">
        <v>2119.0700000000002</v>
      </c>
      <c r="Y261" s="127">
        <v>1945.34</v>
      </c>
    </row>
    <row r="262" spans="1:25" ht="15.75" x14ac:dyDescent="0.25">
      <c r="A262" s="55"/>
    </row>
    <row r="263" spans="1:25" ht="15.75" x14ac:dyDescent="0.25">
      <c r="A263" s="110" t="s">
        <v>32</v>
      </c>
      <c r="B263" s="110" t="s">
        <v>123</v>
      </c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</row>
    <row r="264" spans="1:25" s="129" customFormat="1" ht="12.75" x14ac:dyDescent="0.2">
      <c r="A264" s="110"/>
      <c r="B264" s="128" t="s">
        <v>33</v>
      </c>
      <c r="C264" s="128" t="s">
        <v>34</v>
      </c>
      <c r="D264" s="128" t="s">
        <v>35</v>
      </c>
      <c r="E264" s="128" t="s">
        <v>36</v>
      </c>
      <c r="F264" s="128" t="s">
        <v>37</v>
      </c>
      <c r="G264" s="128" t="s">
        <v>38</v>
      </c>
      <c r="H264" s="128" t="s">
        <v>39</v>
      </c>
      <c r="I264" s="128" t="s">
        <v>40</v>
      </c>
      <c r="J264" s="128" t="s">
        <v>41</v>
      </c>
      <c r="K264" s="128" t="s">
        <v>42</v>
      </c>
      <c r="L264" s="128" t="s">
        <v>43</v>
      </c>
      <c r="M264" s="128" t="s">
        <v>44</v>
      </c>
      <c r="N264" s="128" t="s">
        <v>45</v>
      </c>
      <c r="O264" s="128" t="s">
        <v>46</v>
      </c>
      <c r="P264" s="128" t="s">
        <v>47</v>
      </c>
      <c r="Q264" s="128" t="s">
        <v>48</v>
      </c>
      <c r="R264" s="128" t="s">
        <v>49</v>
      </c>
      <c r="S264" s="128" t="s">
        <v>50</v>
      </c>
      <c r="T264" s="128" t="s">
        <v>51</v>
      </c>
      <c r="U264" s="128" t="s">
        <v>52</v>
      </c>
      <c r="V264" s="128" t="s">
        <v>53</v>
      </c>
      <c r="W264" s="128" t="s">
        <v>54</v>
      </c>
      <c r="X264" s="128" t="s">
        <v>55</v>
      </c>
      <c r="Y264" s="128" t="s">
        <v>56</v>
      </c>
    </row>
    <row r="265" spans="1:25" ht="16.5" customHeight="1" x14ac:dyDescent="0.25">
      <c r="A265" s="72">
        <v>1</v>
      </c>
      <c r="B265" s="127">
        <v>1869.24</v>
      </c>
      <c r="C265" s="127">
        <v>1563.49</v>
      </c>
      <c r="D265" s="127">
        <v>1547.8</v>
      </c>
      <c r="E265" s="127">
        <v>1538.1</v>
      </c>
      <c r="F265" s="127">
        <v>1556.07</v>
      </c>
      <c r="G265" s="127">
        <v>1653.79</v>
      </c>
      <c r="H265" s="127">
        <v>1933.59</v>
      </c>
      <c r="I265" s="127">
        <v>2053.15</v>
      </c>
      <c r="J265" s="127">
        <v>2199.0500000000002</v>
      </c>
      <c r="K265" s="127">
        <v>2255.1999999999998</v>
      </c>
      <c r="L265" s="127">
        <v>2239.34</v>
      </c>
      <c r="M265" s="127">
        <v>2216.1099999999997</v>
      </c>
      <c r="N265" s="127">
        <v>2184.37</v>
      </c>
      <c r="O265" s="127">
        <v>2199.39</v>
      </c>
      <c r="P265" s="127">
        <v>2184.64</v>
      </c>
      <c r="Q265" s="127">
        <v>2162.91</v>
      </c>
      <c r="R265" s="127">
        <v>2153.48</v>
      </c>
      <c r="S265" s="127">
        <v>2123.46</v>
      </c>
      <c r="T265" s="127">
        <v>2244.63</v>
      </c>
      <c r="U265" s="127">
        <v>2338.6800000000003</v>
      </c>
      <c r="V265" s="127">
        <v>2293.7799999999997</v>
      </c>
      <c r="W265" s="127">
        <v>2190.8000000000002</v>
      </c>
      <c r="X265" s="127">
        <v>2085.9899999999998</v>
      </c>
      <c r="Y265" s="127">
        <v>1928.23</v>
      </c>
    </row>
    <row r="266" spans="1:25" ht="15.75" hidden="1" outlineLevel="1" x14ac:dyDescent="0.25">
      <c r="A266" s="72">
        <v>2</v>
      </c>
      <c r="B266" s="127">
        <v>1805.23</v>
      </c>
      <c r="C266" s="127">
        <v>1574.74</v>
      </c>
      <c r="D266" s="127">
        <v>1535.3899999999999</v>
      </c>
      <c r="E266" s="127">
        <v>1530.75</v>
      </c>
      <c r="F266" s="127">
        <v>1564.83</v>
      </c>
      <c r="G266" s="127">
        <v>1687.3</v>
      </c>
      <c r="H266" s="127">
        <v>1866.4</v>
      </c>
      <c r="I266" s="127">
        <v>2056.6</v>
      </c>
      <c r="J266" s="127">
        <v>2238.13</v>
      </c>
      <c r="K266" s="127">
        <v>2293.87</v>
      </c>
      <c r="L266" s="127">
        <v>2288.4899999999998</v>
      </c>
      <c r="M266" s="127">
        <v>2278.48</v>
      </c>
      <c r="N266" s="127">
        <v>2257.6</v>
      </c>
      <c r="O266" s="127">
        <v>2273.5100000000002</v>
      </c>
      <c r="P266" s="127">
        <v>2290.46</v>
      </c>
      <c r="Q266" s="127">
        <v>2289.42</v>
      </c>
      <c r="R266" s="127">
        <v>2285.1800000000003</v>
      </c>
      <c r="S266" s="127">
        <v>2236.27</v>
      </c>
      <c r="T266" s="127">
        <v>2301.73</v>
      </c>
      <c r="U266" s="127">
        <v>2370.98</v>
      </c>
      <c r="V266" s="127">
        <v>2368.0100000000002</v>
      </c>
      <c r="W266" s="127">
        <v>2318.04</v>
      </c>
      <c r="X266" s="127">
        <v>2154.85</v>
      </c>
      <c r="Y266" s="127">
        <v>2070.1099999999997</v>
      </c>
    </row>
    <row r="267" spans="1:25" ht="15.75" hidden="1" outlineLevel="1" x14ac:dyDescent="0.25">
      <c r="A267" s="72">
        <v>3</v>
      </c>
      <c r="B267" s="127">
        <v>1894.18</v>
      </c>
      <c r="C267" s="127">
        <v>1612.61</v>
      </c>
      <c r="D267" s="127">
        <v>1571.62</v>
      </c>
      <c r="E267" s="127">
        <v>1571.22</v>
      </c>
      <c r="F267" s="127">
        <v>1614.02</v>
      </c>
      <c r="G267" s="127">
        <v>1850.55</v>
      </c>
      <c r="H267" s="127">
        <v>1984.69</v>
      </c>
      <c r="I267" s="127">
        <v>2152.2200000000003</v>
      </c>
      <c r="J267" s="127">
        <v>2335.85</v>
      </c>
      <c r="K267" s="127">
        <v>2368.1</v>
      </c>
      <c r="L267" s="127">
        <v>2356.4300000000003</v>
      </c>
      <c r="M267" s="127">
        <v>2345.9899999999998</v>
      </c>
      <c r="N267" s="127">
        <v>2335.4899999999998</v>
      </c>
      <c r="O267" s="127">
        <v>2343.77</v>
      </c>
      <c r="P267" s="127">
        <v>2341.2799999999997</v>
      </c>
      <c r="Q267" s="127">
        <v>2341.23</v>
      </c>
      <c r="R267" s="127">
        <v>2337.7600000000002</v>
      </c>
      <c r="S267" s="127">
        <v>2327.13</v>
      </c>
      <c r="T267" s="127">
        <v>2395.16</v>
      </c>
      <c r="U267" s="127">
        <v>2445.46</v>
      </c>
      <c r="V267" s="127">
        <v>2415.8199999999997</v>
      </c>
      <c r="W267" s="127">
        <v>2363.75</v>
      </c>
      <c r="X267" s="127">
        <v>2291.92</v>
      </c>
      <c r="Y267" s="127">
        <v>2109.48</v>
      </c>
    </row>
    <row r="268" spans="1:25" ht="15.75" hidden="1" outlineLevel="1" x14ac:dyDescent="0.25">
      <c r="A268" s="72">
        <v>4</v>
      </c>
      <c r="B268" s="127">
        <v>1922.31</v>
      </c>
      <c r="C268" s="127">
        <v>1668.07</v>
      </c>
      <c r="D268" s="127">
        <v>1595.6</v>
      </c>
      <c r="E268" s="127">
        <v>1603.15</v>
      </c>
      <c r="F268" s="127">
        <v>1664.61</v>
      </c>
      <c r="G268" s="127">
        <v>1864.05</v>
      </c>
      <c r="H268" s="127">
        <v>1994.53</v>
      </c>
      <c r="I268" s="127">
        <v>2140.5</v>
      </c>
      <c r="J268" s="127">
        <v>2328.65</v>
      </c>
      <c r="K268" s="127">
        <v>2417.8000000000002</v>
      </c>
      <c r="L268" s="127">
        <v>2405.31</v>
      </c>
      <c r="M268" s="127">
        <v>2398.8199999999997</v>
      </c>
      <c r="N268" s="127">
        <v>2358.83</v>
      </c>
      <c r="O268" s="127">
        <v>2396.1</v>
      </c>
      <c r="P268" s="127">
        <v>2408.52</v>
      </c>
      <c r="Q268" s="127">
        <v>2399.42</v>
      </c>
      <c r="R268" s="127">
        <v>2367.31</v>
      </c>
      <c r="S268" s="127">
        <v>2360.0699999999997</v>
      </c>
      <c r="T268" s="127">
        <v>2468.6800000000003</v>
      </c>
      <c r="U268" s="127">
        <v>2515.35</v>
      </c>
      <c r="V268" s="127">
        <v>2498.33</v>
      </c>
      <c r="W268" s="127">
        <v>2425.91</v>
      </c>
      <c r="X268" s="127">
        <v>2268.6999999999998</v>
      </c>
      <c r="Y268" s="127">
        <v>2115.64</v>
      </c>
    </row>
    <row r="269" spans="1:25" ht="15.75" hidden="1" outlineLevel="1" x14ac:dyDescent="0.25">
      <c r="A269" s="72">
        <v>5</v>
      </c>
      <c r="B269" s="127">
        <v>1989</v>
      </c>
      <c r="C269" s="127">
        <v>1805.33</v>
      </c>
      <c r="D269" s="127">
        <v>1713.72</v>
      </c>
      <c r="E269" s="127">
        <v>1688.55</v>
      </c>
      <c r="F269" s="127">
        <v>1702.62</v>
      </c>
      <c r="G269" s="127">
        <v>1885.87</v>
      </c>
      <c r="H269" s="127">
        <v>1962.09</v>
      </c>
      <c r="I269" s="127">
        <v>2165.04</v>
      </c>
      <c r="J269" s="127">
        <v>2333.48</v>
      </c>
      <c r="K269" s="127">
        <v>2363.15</v>
      </c>
      <c r="L269" s="127">
        <v>2345.7600000000002</v>
      </c>
      <c r="M269" s="127">
        <v>2329.54</v>
      </c>
      <c r="N269" s="127">
        <v>2301.8000000000002</v>
      </c>
      <c r="O269" s="127">
        <v>2316.6999999999998</v>
      </c>
      <c r="P269" s="127">
        <v>2313.0100000000002</v>
      </c>
      <c r="Q269" s="127">
        <v>2305.23</v>
      </c>
      <c r="R269" s="127">
        <v>2297.4499999999998</v>
      </c>
      <c r="S269" s="127">
        <v>2262.3199999999997</v>
      </c>
      <c r="T269" s="127">
        <v>2368.58</v>
      </c>
      <c r="U269" s="127">
        <v>2390.17</v>
      </c>
      <c r="V269" s="127">
        <v>2376.1999999999998</v>
      </c>
      <c r="W269" s="127">
        <v>2363.27</v>
      </c>
      <c r="X269" s="127">
        <v>2303.16</v>
      </c>
      <c r="Y269" s="127">
        <v>2085.0699999999997</v>
      </c>
    </row>
    <row r="270" spans="1:25" ht="15.75" hidden="1" outlineLevel="1" x14ac:dyDescent="0.25">
      <c r="A270" s="72">
        <v>6</v>
      </c>
      <c r="B270" s="127">
        <v>2063.87</v>
      </c>
      <c r="C270" s="127">
        <v>1847.61</v>
      </c>
      <c r="D270" s="127">
        <v>1742.36</v>
      </c>
      <c r="E270" s="127">
        <v>1694.7</v>
      </c>
      <c r="F270" s="127">
        <v>1738.27</v>
      </c>
      <c r="G270" s="127">
        <v>1732.12</v>
      </c>
      <c r="H270" s="127">
        <v>1797.57</v>
      </c>
      <c r="I270" s="127">
        <v>1971.33</v>
      </c>
      <c r="J270" s="127">
        <v>2177.2799999999997</v>
      </c>
      <c r="K270" s="127">
        <v>2273.19</v>
      </c>
      <c r="L270" s="127">
        <v>2280.33</v>
      </c>
      <c r="M270" s="127">
        <v>2267.3599999999997</v>
      </c>
      <c r="N270" s="127">
        <v>2242.83</v>
      </c>
      <c r="O270" s="127">
        <v>2251.02</v>
      </c>
      <c r="P270" s="127">
        <v>2243.8599999999997</v>
      </c>
      <c r="Q270" s="127">
        <v>2223.06</v>
      </c>
      <c r="R270" s="127">
        <v>2219.2600000000002</v>
      </c>
      <c r="S270" s="127">
        <v>2247.5699999999997</v>
      </c>
      <c r="T270" s="127">
        <v>2386.6</v>
      </c>
      <c r="U270" s="127">
        <v>2465.94</v>
      </c>
      <c r="V270" s="127">
        <v>2483.29</v>
      </c>
      <c r="W270" s="127">
        <v>2379.5699999999997</v>
      </c>
      <c r="X270" s="127">
        <v>2279.3000000000002</v>
      </c>
      <c r="Y270" s="127">
        <v>2122.85</v>
      </c>
    </row>
    <row r="271" spans="1:25" ht="15.75" hidden="1" outlineLevel="1" x14ac:dyDescent="0.25">
      <c r="A271" s="72">
        <v>7</v>
      </c>
      <c r="B271" s="127">
        <v>1945.94</v>
      </c>
      <c r="C271" s="127">
        <v>1714.78</v>
      </c>
      <c r="D271" s="127">
        <v>1627.1</v>
      </c>
      <c r="E271" s="127">
        <v>1600.35</v>
      </c>
      <c r="F271" s="127">
        <v>1627.8</v>
      </c>
      <c r="G271" s="127">
        <v>1654.58</v>
      </c>
      <c r="H271" s="127">
        <v>1775.61</v>
      </c>
      <c r="I271" s="127">
        <v>1853.23</v>
      </c>
      <c r="J271" s="127">
        <v>2090.73</v>
      </c>
      <c r="K271" s="127">
        <v>2211.87</v>
      </c>
      <c r="L271" s="127">
        <v>2249.25</v>
      </c>
      <c r="M271" s="127">
        <v>2235.6999999999998</v>
      </c>
      <c r="N271" s="127">
        <v>2230.15</v>
      </c>
      <c r="O271" s="127">
        <v>2236.62</v>
      </c>
      <c r="P271" s="127">
        <v>2234.1099999999997</v>
      </c>
      <c r="Q271" s="127">
        <v>2232.63</v>
      </c>
      <c r="R271" s="127">
        <v>2239.94</v>
      </c>
      <c r="S271" s="127">
        <v>2278.58</v>
      </c>
      <c r="T271" s="127">
        <v>2501.71</v>
      </c>
      <c r="U271" s="127">
        <v>2587.9299999999998</v>
      </c>
      <c r="V271" s="127">
        <v>2561.87</v>
      </c>
      <c r="W271" s="127">
        <v>2372.62</v>
      </c>
      <c r="X271" s="127">
        <v>2191.6800000000003</v>
      </c>
      <c r="Y271" s="127">
        <v>2068.29</v>
      </c>
    </row>
    <row r="272" spans="1:25" ht="15.75" hidden="1" outlineLevel="1" x14ac:dyDescent="0.25">
      <c r="A272" s="72">
        <v>8</v>
      </c>
      <c r="B272" s="127">
        <v>1795.01</v>
      </c>
      <c r="C272" s="127">
        <v>1630.6299999999999</v>
      </c>
      <c r="D272" s="127">
        <v>1594.95</v>
      </c>
      <c r="E272" s="127">
        <v>1599.5</v>
      </c>
      <c r="F272" s="127">
        <v>1635.3</v>
      </c>
      <c r="G272" s="127">
        <v>1824.2</v>
      </c>
      <c r="H272" s="127">
        <v>1997</v>
      </c>
      <c r="I272" s="127">
        <v>2184.83</v>
      </c>
      <c r="J272" s="127">
        <v>2333.71</v>
      </c>
      <c r="K272" s="127">
        <v>2364.1800000000003</v>
      </c>
      <c r="L272" s="127">
        <v>2347.81</v>
      </c>
      <c r="M272" s="127">
        <v>2335.98</v>
      </c>
      <c r="N272" s="127">
        <v>2288.71</v>
      </c>
      <c r="O272" s="127">
        <v>2321.9</v>
      </c>
      <c r="P272" s="127">
        <v>2311.5500000000002</v>
      </c>
      <c r="Q272" s="127">
        <v>2270.4300000000003</v>
      </c>
      <c r="R272" s="127">
        <v>2269.89</v>
      </c>
      <c r="S272" s="127">
        <v>2250.83</v>
      </c>
      <c r="T272" s="127">
        <v>2399.9700000000003</v>
      </c>
      <c r="U272" s="127">
        <v>2426.1800000000003</v>
      </c>
      <c r="V272" s="127">
        <v>2385.8599999999997</v>
      </c>
      <c r="W272" s="127">
        <v>2337.1</v>
      </c>
      <c r="X272" s="127">
        <v>2105.54</v>
      </c>
      <c r="Y272" s="127">
        <v>1934.68</v>
      </c>
    </row>
    <row r="273" spans="1:25" ht="15.75" hidden="1" outlineLevel="1" x14ac:dyDescent="0.25">
      <c r="A273" s="72">
        <v>9</v>
      </c>
      <c r="B273" s="127">
        <v>1780.87</v>
      </c>
      <c r="C273" s="127">
        <v>1650.6399999999999</v>
      </c>
      <c r="D273" s="127">
        <v>1598.3899999999999</v>
      </c>
      <c r="E273" s="127">
        <v>1597.6399999999999</v>
      </c>
      <c r="F273" s="127">
        <v>1628.17</v>
      </c>
      <c r="G273" s="127">
        <v>1801.44</v>
      </c>
      <c r="H273" s="127">
        <v>1977.35</v>
      </c>
      <c r="I273" s="127">
        <v>2119.5500000000002</v>
      </c>
      <c r="J273" s="127">
        <v>2248.5100000000002</v>
      </c>
      <c r="K273" s="127">
        <v>2305.02</v>
      </c>
      <c r="L273" s="127">
        <v>2303.83</v>
      </c>
      <c r="M273" s="127">
        <v>2269.31</v>
      </c>
      <c r="N273" s="127">
        <v>2206.56</v>
      </c>
      <c r="O273" s="127">
        <v>2233.69</v>
      </c>
      <c r="P273" s="127">
        <v>2221.88</v>
      </c>
      <c r="Q273" s="127">
        <v>2208.3599999999997</v>
      </c>
      <c r="R273" s="127">
        <v>2213.54</v>
      </c>
      <c r="S273" s="127">
        <v>2213.3199999999997</v>
      </c>
      <c r="T273" s="127">
        <v>2348.16</v>
      </c>
      <c r="U273" s="127">
        <v>2385.9499999999998</v>
      </c>
      <c r="V273" s="127">
        <v>2360.5500000000002</v>
      </c>
      <c r="W273" s="127">
        <v>2291.3199999999997</v>
      </c>
      <c r="X273" s="127">
        <v>2116.29</v>
      </c>
      <c r="Y273" s="127">
        <v>1995.31</v>
      </c>
    </row>
    <row r="274" spans="1:25" ht="15.75" hidden="1" outlineLevel="1" x14ac:dyDescent="0.25">
      <c r="A274" s="72">
        <v>10</v>
      </c>
      <c r="B274" s="127">
        <v>1767.6</v>
      </c>
      <c r="C274" s="127">
        <v>1644.37</v>
      </c>
      <c r="D274" s="127">
        <v>1608.04</v>
      </c>
      <c r="E274" s="127">
        <v>1606.49</v>
      </c>
      <c r="F274" s="127">
        <v>1636.25</v>
      </c>
      <c r="G274" s="127">
        <v>1784.19</v>
      </c>
      <c r="H274" s="127">
        <v>2016.73</v>
      </c>
      <c r="I274" s="127">
        <v>2141.2200000000003</v>
      </c>
      <c r="J274" s="127">
        <v>2329.13</v>
      </c>
      <c r="K274" s="127">
        <v>2360.0500000000002</v>
      </c>
      <c r="L274" s="127">
        <v>2352.87</v>
      </c>
      <c r="M274" s="127">
        <v>2330.7399999999998</v>
      </c>
      <c r="N274" s="127">
        <v>2309.27</v>
      </c>
      <c r="O274" s="127">
        <v>2323.44</v>
      </c>
      <c r="P274" s="127">
        <v>2327.12</v>
      </c>
      <c r="Q274" s="127">
        <v>2318.85</v>
      </c>
      <c r="R274" s="127">
        <v>2246.87</v>
      </c>
      <c r="S274" s="127">
        <v>2251.94</v>
      </c>
      <c r="T274" s="127">
        <v>2419.08</v>
      </c>
      <c r="U274" s="127">
        <v>2464.1</v>
      </c>
      <c r="V274" s="127">
        <v>2402.5</v>
      </c>
      <c r="W274" s="127">
        <v>2361.3599999999997</v>
      </c>
      <c r="X274" s="127">
        <v>2130.31</v>
      </c>
      <c r="Y274" s="127">
        <v>1967.1299999999999</v>
      </c>
    </row>
    <row r="275" spans="1:25" ht="15.75" hidden="1" outlineLevel="1" x14ac:dyDescent="0.25">
      <c r="A275" s="72">
        <v>11</v>
      </c>
      <c r="B275" s="127">
        <v>1728.82</v>
      </c>
      <c r="C275" s="127">
        <v>1615.1</v>
      </c>
      <c r="D275" s="127">
        <v>1585.97</v>
      </c>
      <c r="E275" s="127">
        <v>1582.73</v>
      </c>
      <c r="F275" s="127">
        <v>1610.75</v>
      </c>
      <c r="G275" s="127">
        <v>1741.66</v>
      </c>
      <c r="H275" s="127">
        <v>1942.9</v>
      </c>
      <c r="I275" s="127">
        <v>2087.0500000000002</v>
      </c>
      <c r="J275" s="127">
        <v>2335.5</v>
      </c>
      <c r="K275" s="127">
        <v>2351.9499999999998</v>
      </c>
      <c r="L275" s="127">
        <v>2346.71</v>
      </c>
      <c r="M275" s="127">
        <v>2329.12</v>
      </c>
      <c r="N275" s="127">
        <v>2284.6800000000003</v>
      </c>
      <c r="O275" s="127">
        <v>2312.35</v>
      </c>
      <c r="P275" s="127">
        <v>2302.54</v>
      </c>
      <c r="Q275" s="127">
        <v>2274.58</v>
      </c>
      <c r="R275" s="127">
        <v>2296.21</v>
      </c>
      <c r="S275" s="127">
        <v>2269.0299999999997</v>
      </c>
      <c r="T275" s="127">
        <v>2368.06</v>
      </c>
      <c r="U275" s="127">
        <v>2453.88</v>
      </c>
      <c r="V275" s="127">
        <v>2363.13</v>
      </c>
      <c r="W275" s="127">
        <v>2343.0699999999997</v>
      </c>
      <c r="X275" s="127">
        <v>2250.5299999999997</v>
      </c>
      <c r="Y275" s="127">
        <v>2011.85</v>
      </c>
    </row>
    <row r="276" spans="1:25" ht="15.75" hidden="1" outlineLevel="1" x14ac:dyDescent="0.25">
      <c r="A276" s="72">
        <v>12</v>
      </c>
      <c r="B276" s="127">
        <v>1742.8</v>
      </c>
      <c r="C276" s="127">
        <v>1633.1</v>
      </c>
      <c r="D276" s="127">
        <v>1589.1399999999999</v>
      </c>
      <c r="E276" s="127">
        <v>1602.35</v>
      </c>
      <c r="F276" s="127">
        <v>1691.69</v>
      </c>
      <c r="G276" s="127">
        <v>1849.1</v>
      </c>
      <c r="H276" s="127">
        <v>2030.31</v>
      </c>
      <c r="I276" s="127">
        <v>2224.7799999999997</v>
      </c>
      <c r="J276" s="127">
        <v>2331.94</v>
      </c>
      <c r="K276" s="127">
        <v>2382.37</v>
      </c>
      <c r="L276" s="127">
        <v>2361.7600000000002</v>
      </c>
      <c r="M276" s="127">
        <v>2349.21</v>
      </c>
      <c r="N276" s="127">
        <v>2314.66</v>
      </c>
      <c r="O276" s="127">
        <v>2334.2200000000003</v>
      </c>
      <c r="P276" s="127">
        <v>2331.5699999999997</v>
      </c>
      <c r="Q276" s="127">
        <v>2325.84</v>
      </c>
      <c r="R276" s="127">
        <v>2329.5500000000002</v>
      </c>
      <c r="S276" s="127">
        <v>2305.39</v>
      </c>
      <c r="T276" s="127">
        <v>2466.6800000000003</v>
      </c>
      <c r="U276" s="127">
        <v>2529.92</v>
      </c>
      <c r="V276" s="127">
        <v>2529.85</v>
      </c>
      <c r="W276" s="127">
        <v>2727.88</v>
      </c>
      <c r="X276" s="127">
        <v>2637.57</v>
      </c>
      <c r="Y276" s="127">
        <v>2235.23</v>
      </c>
    </row>
    <row r="277" spans="1:25" ht="15.75" hidden="1" outlineLevel="1" x14ac:dyDescent="0.25">
      <c r="A277" s="72">
        <v>13</v>
      </c>
      <c r="B277" s="127">
        <v>2147.8199999999997</v>
      </c>
      <c r="C277" s="127">
        <v>1916.05</v>
      </c>
      <c r="D277" s="127">
        <v>1863.58</v>
      </c>
      <c r="E277" s="127">
        <v>1851.98</v>
      </c>
      <c r="F277" s="127">
        <v>1854.97</v>
      </c>
      <c r="G277" s="127">
        <v>1882.97</v>
      </c>
      <c r="H277" s="127">
        <v>1921.8</v>
      </c>
      <c r="I277" s="127">
        <v>2025.57</v>
      </c>
      <c r="J277" s="127">
        <v>2311.4700000000003</v>
      </c>
      <c r="K277" s="127">
        <v>2343.06</v>
      </c>
      <c r="L277" s="127">
        <v>2306.5</v>
      </c>
      <c r="M277" s="127">
        <v>2251.7799999999997</v>
      </c>
      <c r="N277" s="127">
        <v>2232.63</v>
      </c>
      <c r="O277" s="127">
        <v>2230.7799999999997</v>
      </c>
      <c r="P277" s="127">
        <v>2265.6</v>
      </c>
      <c r="Q277" s="127">
        <v>2182.39</v>
      </c>
      <c r="R277" s="127">
        <v>2233.8199999999997</v>
      </c>
      <c r="S277" s="127">
        <v>2292.29</v>
      </c>
      <c r="T277" s="127">
        <v>2361.75</v>
      </c>
      <c r="U277" s="127">
        <v>2404.83</v>
      </c>
      <c r="V277" s="127">
        <v>2349.33</v>
      </c>
      <c r="W277" s="127">
        <v>2235.08</v>
      </c>
      <c r="X277" s="127">
        <v>2165.5299999999997</v>
      </c>
      <c r="Y277" s="127">
        <v>2014.95</v>
      </c>
    </row>
    <row r="278" spans="1:25" ht="15.75" hidden="1" outlineLevel="1" x14ac:dyDescent="0.25">
      <c r="A278" s="72">
        <v>14</v>
      </c>
      <c r="B278" s="127">
        <v>1811.32</v>
      </c>
      <c r="C278" s="127">
        <v>1739.61</v>
      </c>
      <c r="D278" s="127">
        <v>1591.16</v>
      </c>
      <c r="E278" s="127">
        <v>1512.4</v>
      </c>
      <c r="F278" s="127">
        <v>1677.19</v>
      </c>
      <c r="G278" s="127">
        <v>1730.43</v>
      </c>
      <c r="H278" s="127">
        <v>1768.41</v>
      </c>
      <c r="I278" s="127">
        <v>1784.15</v>
      </c>
      <c r="J278" s="127">
        <v>1884.5</v>
      </c>
      <c r="K278" s="127">
        <v>2060.84</v>
      </c>
      <c r="L278" s="127">
        <v>2094.6</v>
      </c>
      <c r="M278" s="127">
        <v>2076.19</v>
      </c>
      <c r="N278" s="127">
        <v>2048.8599999999997</v>
      </c>
      <c r="O278" s="127">
        <v>2044.28</v>
      </c>
      <c r="P278" s="127">
        <v>2042.92</v>
      </c>
      <c r="Q278" s="127">
        <v>2038.09</v>
      </c>
      <c r="R278" s="127">
        <v>2053.8000000000002</v>
      </c>
      <c r="S278" s="127">
        <v>2177.59</v>
      </c>
      <c r="T278" s="127">
        <v>2389.65</v>
      </c>
      <c r="U278" s="127">
        <v>2405.0699999999997</v>
      </c>
      <c r="V278" s="127">
        <v>2390.8000000000002</v>
      </c>
      <c r="W278" s="127">
        <v>2257.37</v>
      </c>
      <c r="X278" s="127">
        <v>2121.09</v>
      </c>
      <c r="Y278" s="127">
        <v>1980.6299999999999</v>
      </c>
    </row>
    <row r="279" spans="1:25" ht="15.75" hidden="1" outlineLevel="1" x14ac:dyDescent="0.25">
      <c r="A279" s="72">
        <v>15</v>
      </c>
      <c r="B279" s="127">
        <v>1770.91</v>
      </c>
      <c r="C279" s="127">
        <v>1706.58</v>
      </c>
      <c r="D279" s="127">
        <v>1534.8899999999999</v>
      </c>
      <c r="E279" s="127">
        <v>1388.81</v>
      </c>
      <c r="F279" s="127">
        <v>1395.9099999999999</v>
      </c>
      <c r="G279" s="127">
        <v>1520.05</v>
      </c>
      <c r="H279" s="127">
        <v>1827.6</v>
      </c>
      <c r="I279" s="127">
        <v>2011.3799999999999</v>
      </c>
      <c r="J279" s="127">
        <v>2141.6099999999997</v>
      </c>
      <c r="K279" s="127">
        <v>2177.41</v>
      </c>
      <c r="L279" s="127">
        <v>2149.21</v>
      </c>
      <c r="M279" s="127">
        <v>2040.84</v>
      </c>
      <c r="N279" s="127">
        <v>2010.75</v>
      </c>
      <c r="O279" s="127">
        <v>2030.06</v>
      </c>
      <c r="P279" s="127">
        <v>2043.36</v>
      </c>
      <c r="Q279" s="127">
        <v>2053.25</v>
      </c>
      <c r="R279" s="127">
        <v>2058.7200000000003</v>
      </c>
      <c r="S279" s="127">
        <v>2012.28</v>
      </c>
      <c r="T279" s="127">
        <v>2228.91</v>
      </c>
      <c r="U279" s="127">
        <v>2224.9300000000003</v>
      </c>
      <c r="V279" s="127">
        <v>2193.14</v>
      </c>
      <c r="W279" s="127">
        <v>2101.16</v>
      </c>
      <c r="X279" s="127">
        <v>2016.8</v>
      </c>
      <c r="Y279" s="127">
        <v>1383.4099999999999</v>
      </c>
    </row>
    <row r="280" spans="1:25" ht="15.75" hidden="1" outlineLevel="1" x14ac:dyDescent="0.25">
      <c r="A280" s="72">
        <v>16</v>
      </c>
      <c r="B280" s="127">
        <v>1799.1299999999999</v>
      </c>
      <c r="C280" s="127">
        <v>1771.94</v>
      </c>
      <c r="D280" s="127">
        <v>1605.06</v>
      </c>
      <c r="E280" s="127">
        <v>1605.72</v>
      </c>
      <c r="F280" s="127">
        <v>1608.61</v>
      </c>
      <c r="G280" s="127">
        <v>1832.29</v>
      </c>
      <c r="H280" s="127">
        <v>2021.65</v>
      </c>
      <c r="I280" s="127">
        <v>2142.89</v>
      </c>
      <c r="J280" s="127">
        <v>2206.59</v>
      </c>
      <c r="K280" s="127">
        <v>2231.85</v>
      </c>
      <c r="L280" s="127">
        <v>2218.7399999999998</v>
      </c>
      <c r="M280" s="127">
        <v>2199.2600000000002</v>
      </c>
      <c r="N280" s="127">
        <v>2174.41</v>
      </c>
      <c r="O280" s="127">
        <v>2188.7600000000002</v>
      </c>
      <c r="P280" s="127">
        <v>2185.42</v>
      </c>
      <c r="Q280" s="127">
        <v>2178.35</v>
      </c>
      <c r="R280" s="127">
        <v>2190.08</v>
      </c>
      <c r="S280" s="127">
        <v>2224.2399999999998</v>
      </c>
      <c r="T280" s="127">
        <v>2304.87</v>
      </c>
      <c r="U280" s="127">
        <v>2311.8199999999997</v>
      </c>
      <c r="V280" s="127">
        <v>2282.7799999999997</v>
      </c>
      <c r="W280" s="127">
        <v>2231.27</v>
      </c>
      <c r="X280" s="127">
        <v>2158.85</v>
      </c>
      <c r="Y280" s="127">
        <v>2039.73</v>
      </c>
    </row>
    <row r="281" spans="1:25" ht="15.75" hidden="1" outlineLevel="1" x14ac:dyDescent="0.25">
      <c r="A281" s="72">
        <v>17</v>
      </c>
      <c r="B281" s="127">
        <v>1747.08</v>
      </c>
      <c r="C281" s="127">
        <v>1600.6</v>
      </c>
      <c r="D281" s="127">
        <v>1586.1399999999999</v>
      </c>
      <c r="E281" s="127">
        <v>1542.9</v>
      </c>
      <c r="F281" s="127">
        <v>1730.76</v>
      </c>
      <c r="G281" s="127">
        <v>1850.71</v>
      </c>
      <c r="H281" s="127">
        <v>1952.52</v>
      </c>
      <c r="I281" s="127">
        <v>2137.1099999999997</v>
      </c>
      <c r="J281" s="127">
        <v>2199.17</v>
      </c>
      <c r="K281" s="127">
        <v>2268.9499999999998</v>
      </c>
      <c r="L281" s="127">
        <v>2285.4</v>
      </c>
      <c r="M281" s="127">
        <v>2192.12</v>
      </c>
      <c r="N281" s="127">
        <v>2174.34</v>
      </c>
      <c r="O281" s="127">
        <v>2181.0500000000002</v>
      </c>
      <c r="P281" s="127">
        <v>2185.63</v>
      </c>
      <c r="Q281" s="127">
        <v>2180.09</v>
      </c>
      <c r="R281" s="127">
        <v>2189.9700000000003</v>
      </c>
      <c r="S281" s="127">
        <v>2213.1800000000003</v>
      </c>
      <c r="T281" s="127">
        <v>2356</v>
      </c>
      <c r="U281" s="127">
        <v>2362.98</v>
      </c>
      <c r="V281" s="127">
        <v>2305.1999999999998</v>
      </c>
      <c r="W281" s="127">
        <v>2218.83</v>
      </c>
      <c r="X281" s="127">
        <v>2157.4700000000003</v>
      </c>
      <c r="Y281" s="127">
        <v>2043.55</v>
      </c>
    </row>
    <row r="282" spans="1:25" ht="15.75" hidden="1" outlineLevel="1" x14ac:dyDescent="0.25">
      <c r="A282" s="72">
        <v>18</v>
      </c>
      <c r="B282" s="127">
        <v>1774.5</v>
      </c>
      <c r="C282" s="127">
        <v>1674.86</v>
      </c>
      <c r="D282" s="127">
        <v>1590.46</v>
      </c>
      <c r="E282" s="127">
        <v>1583.01</v>
      </c>
      <c r="F282" s="127">
        <v>1667.25</v>
      </c>
      <c r="G282" s="127">
        <v>1914.57</v>
      </c>
      <c r="H282" s="127">
        <v>1987.61</v>
      </c>
      <c r="I282" s="127">
        <v>2159.94</v>
      </c>
      <c r="J282" s="127">
        <v>2226.25</v>
      </c>
      <c r="K282" s="127">
        <v>2245.5100000000002</v>
      </c>
      <c r="L282" s="127">
        <v>2221.17</v>
      </c>
      <c r="M282" s="127">
        <v>2207.64</v>
      </c>
      <c r="N282" s="127">
        <v>2176.37</v>
      </c>
      <c r="O282" s="127">
        <v>2183.62</v>
      </c>
      <c r="P282" s="127">
        <v>2185.1800000000003</v>
      </c>
      <c r="Q282" s="127">
        <v>2183.04</v>
      </c>
      <c r="R282" s="127">
        <v>2178.73</v>
      </c>
      <c r="S282" s="127">
        <v>2212.46</v>
      </c>
      <c r="T282" s="127">
        <v>2369.88</v>
      </c>
      <c r="U282" s="127">
        <v>2370.4899999999998</v>
      </c>
      <c r="V282" s="127">
        <v>2360.2799999999997</v>
      </c>
      <c r="W282" s="127">
        <v>2339.2600000000002</v>
      </c>
      <c r="X282" s="127">
        <v>2286.5</v>
      </c>
      <c r="Y282" s="127">
        <v>2160.5500000000002</v>
      </c>
    </row>
    <row r="283" spans="1:25" ht="15.75" hidden="1" outlineLevel="1" x14ac:dyDescent="0.25">
      <c r="A283" s="72">
        <v>19</v>
      </c>
      <c r="B283" s="127">
        <v>1952.83</v>
      </c>
      <c r="C283" s="127">
        <v>1725.73</v>
      </c>
      <c r="D283" s="127">
        <v>1634.06</v>
      </c>
      <c r="E283" s="127">
        <v>1634.95</v>
      </c>
      <c r="F283" s="127">
        <v>1723.66</v>
      </c>
      <c r="G283" s="127">
        <v>1984.05</v>
      </c>
      <c r="H283" s="127">
        <v>2040.03</v>
      </c>
      <c r="I283" s="127">
        <v>2192.7799999999997</v>
      </c>
      <c r="J283" s="127">
        <v>2231.33</v>
      </c>
      <c r="K283" s="127">
        <v>2299.8000000000002</v>
      </c>
      <c r="L283" s="127">
        <v>2275.21</v>
      </c>
      <c r="M283" s="127">
        <v>2220.25</v>
      </c>
      <c r="N283" s="127">
        <v>2200.48</v>
      </c>
      <c r="O283" s="127">
        <v>2207</v>
      </c>
      <c r="P283" s="127">
        <v>2202.3199999999997</v>
      </c>
      <c r="Q283" s="127">
        <v>2198.5100000000002</v>
      </c>
      <c r="R283" s="127">
        <v>2204.19</v>
      </c>
      <c r="S283" s="127">
        <v>2204.09</v>
      </c>
      <c r="T283" s="127">
        <v>2307.0699999999997</v>
      </c>
      <c r="U283" s="127">
        <v>2327.64</v>
      </c>
      <c r="V283" s="127">
        <v>2321.35</v>
      </c>
      <c r="W283" s="127">
        <v>2275.23</v>
      </c>
      <c r="X283" s="127">
        <v>2157.88</v>
      </c>
      <c r="Y283" s="127">
        <v>2115.7399999999998</v>
      </c>
    </row>
    <row r="284" spans="1:25" ht="15.75" hidden="1" outlineLevel="1" x14ac:dyDescent="0.25">
      <c r="A284" s="72">
        <v>20</v>
      </c>
      <c r="B284" s="127">
        <v>1966.03</v>
      </c>
      <c r="C284" s="127">
        <v>1808.56</v>
      </c>
      <c r="D284" s="127">
        <v>1686.81</v>
      </c>
      <c r="E284" s="127">
        <v>1657.07</v>
      </c>
      <c r="F284" s="127">
        <v>1717.48</v>
      </c>
      <c r="G284" s="127">
        <v>1879.6399999999999</v>
      </c>
      <c r="H284" s="127">
        <v>1865.79</v>
      </c>
      <c r="I284" s="127">
        <v>2025.72</v>
      </c>
      <c r="J284" s="127">
        <v>2201.85</v>
      </c>
      <c r="K284" s="127">
        <v>2233.27</v>
      </c>
      <c r="L284" s="127">
        <v>2246.06</v>
      </c>
      <c r="M284" s="127">
        <v>2224.89</v>
      </c>
      <c r="N284" s="127">
        <v>2212.98</v>
      </c>
      <c r="O284" s="127">
        <v>2210.0100000000002</v>
      </c>
      <c r="P284" s="127">
        <v>2210.31</v>
      </c>
      <c r="Q284" s="127">
        <v>2191.6999999999998</v>
      </c>
      <c r="R284" s="127">
        <v>2198.66</v>
      </c>
      <c r="S284" s="127">
        <v>2247.83</v>
      </c>
      <c r="T284" s="127">
        <v>2421.5299999999997</v>
      </c>
      <c r="U284" s="127">
        <v>2728.92</v>
      </c>
      <c r="V284" s="127">
        <v>2438.33</v>
      </c>
      <c r="W284" s="127">
        <v>2350.1800000000003</v>
      </c>
      <c r="X284" s="127">
        <v>2200.92</v>
      </c>
      <c r="Y284" s="127">
        <v>2040.7</v>
      </c>
    </row>
    <row r="285" spans="1:25" ht="15.75" hidden="1" outlineLevel="1" x14ac:dyDescent="0.25">
      <c r="A285" s="72">
        <v>21</v>
      </c>
      <c r="B285" s="127">
        <v>1918.1299999999999</v>
      </c>
      <c r="C285" s="127">
        <v>1731.07</v>
      </c>
      <c r="D285" s="127">
        <v>1643.3899999999999</v>
      </c>
      <c r="E285" s="127">
        <v>1613.18</v>
      </c>
      <c r="F285" s="127">
        <v>1644.33</v>
      </c>
      <c r="G285" s="127">
        <v>1700.27</v>
      </c>
      <c r="H285" s="127">
        <v>1727.56</v>
      </c>
      <c r="I285" s="127">
        <v>1734.54</v>
      </c>
      <c r="J285" s="127">
        <v>1975.74</v>
      </c>
      <c r="K285" s="127">
        <v>2215.44</v>
      </c>
      <c r="L285" s="127">
        <v>2228.12</v>
      </c>
      <c r="M285" s="127">
        <v>2215.77</v>
      </c>
      <c r="N285" s="127">
        <v>2206.5299999999997</v>
      </c>
      <c r="O285" s="127">
        <v>2210.29</v>
      </c>
      <c r="P285" s="127">
        <v>2211.3000000000002</v>
      </c>
      <c r="Q285" s="127">
        <v>2215.67</v>
      </c>
      <c r="R285" s="127">
        <v>2239.2799999999997</v>
      </c>
      <c r="S285" s="127">
        <v>2280.15</v>
      </c>
      <c r="T285" s="127">
        <v>2389.6099999999997</v>
      </c>
      <c r="U285" s="127">
        <v>2394.5</v>
      </c>
      <c r="V285" s="127">
        <v>2371.06</v>
      </c>
      <c r="W285" s="127">
        <v>2332.59</v>
      </c>
      <c r="X285" s="127">
        <v>2192.33</v>
      </c>
      <c r="Y285" s="127">
        <v>2072.0699999999997</v>
      </c>
    </row>
    <row r="286" spans="1:25" ht="15.75" hidden="1" outlineLevel="1" x14ac:dyDescent="0.25">
      <c r="A286" s="72">
        <v>22</v>
      </c>
      <c r="B286" s="127">
        <v>1777.36</v>
      </c>
      <c r="C286" s="127">
        <v>1683.98</v>
      </c>
      <c r="D286" s="127">
        <v>1627.1399999999999</v>
      </c>
      <c r="E286" s="127">
        <v>1613.69</v>
      </c>
      <c r="F286" s="127">
        <v>1695.15</v>
      </c>
      <c r="G286" s="127">
        <v>1932.69</v>
      </c>
      <c r="H286" s="127">
        <v>2171.63</v>
      </c>
      <c r="I286" s="127">
        <v>2275.17</v>
      </c>
      <c r="J286" s="127">
        <v>2337.8199999999997</v>
      </c>
      <c r="K286" s="127">
        <v>2405.4300000000003</v>
      </c>
      <c r="L286" s="127">
        <v>2395.21</v>
      </c>
      <c r="M286" s="127">
        <v>2368.0500000000002</v>
      </c>
      <c r="N286" s="127">
        <v>2290.23</v>
      </c>
      <c r="O286" s="127">
        <v>2329.2200000000003</v>
      </c>
      <c r="P286" s="127">
        <v>2320.8599999999997</v>
      </c>
      <c r="Q286" s="127">
        <v>2245.4499999999998</v>
      </c>
      <c r="R286" s="127">
        <v>2255.4</v>
      </c>
      <c r="S286" s="127">
        <v>2290.08</v>
      </c>
      <c r="T286" s="127">
        <v>2427.8000000000002</v>
      </c>
      <c r="U286" s="127">
        <v>2419</v>
      </c>
      <c r="V286" s="127">
        <v>2406</v>
      </c>
      <c r="W286" s="127">
        <v>2353.14</v>
      </c>
      <c r="X286" s="127">
        <v>2247.7399999999998</v>
      </c>
      <c r="Y286" s="127">
        <v>2076.6999999999998</v>
      </c>
    </row>
    <row r="287" spans="1:25" ht="15.75" hidden="1" outlineLevel="1" x14ac:dyDescent="0.25">
      <c r="A287" s="72">
        <v>23</v>
      </c>
      <c r="B287" s="127">
        <v>1706.6399999999999</v>
      </c>
      <c r="C287" s="127">
        <v>1640.55</v>
      </c>
      <c r="D287" s="127">
        <v>1598.8899999999999</v>
      </c>
      <c r="E287" s="127">
        <v>1585.56</v>
      </c>
      <c r="F287" s="127">
        <v>1609.84</v>
      </c>
      <c r="G287" s="127">
        <v>1759.57</v>
      </c>
      <c r="H287" s="127">
        <v>1991.05</v>
      </c>
      <c r="I287" s="127">
        <v>2184.1800000000003</v>
      </c>
      <c r="J287" s="127">
        <v>2309.6999999999998</v>
      </c>
      <c r="K287" s="127">
        <v>2397.17</v>
      </c>
      <c r="L287" s="127">
        <v>2376.33</v>
      </c>
      <c r="M287" s="127">
        <v>2265.64</v>
      </c>
      <c r="N287" s="127">
        <v>2224.9899999999998</v>
      </c>
      <c r="O287" s="127">
        <v>2236.5299999999997</v>
      </c>
      <c r="P287" s="127">
        <v>2238.54</v>
      </c>
      <c r="Q287" s="127">
        <v>2227.16</v>
      </c>
      <c r="R287" s="127">
        <v>2234.64</v>
      </c>
      <c r="S287" s="127">
        <v>2311.4</v>
      </c>
      <c r="T287" s="127">
        <v>2419.4700000000003</v>
      </c>
      <c r="U287" s="127">
        <v>2406.3000000000002</v>
      </c>
      <c r="V287" s="127">
        <v>2328.5299999999997</v>
      </c>
      <c r="W287" s="127">
        <v>2272.67</v>
      </c>
      <c r="X287" s="127">
        <v>2188.96</v>
      </c>
      <c r="Y287" s="127">
        <v>2110.56</v>
      </c>
    </row>
    <row r="288" spans="1:25" ht="15.75" hidden="1" outlineLevel="1" x14ac:dyDescent="0.25">
      <c r="A288" s="72">
        <v>24</v>
      </c>
      <c r="B288" s="127">
        <v>1682.36</v>
      </c>
      <c r="C288" s="127">
        <v>1593.05</v>
      </c>
      <c r="D288" s="127">
        <v>1473.35</v>
      </c>
      <c r="E288" s="127">
        <v>1450.29</v>
      </c>
      <c r="F288" s="127">
        <v>1505.07</v>
      </c>
      <c r="G288" s="127">
        <v>1637.65</v>
      </c>
      <c r="H288" s="127">
        <v>1769.71</v>
      </c>
      <c r="I288" s="127">
        <v>2062.1800000000003</v>
      </c>
      <c r="J288" s="127">
        <v>2266.6099999999997</v>
      </c>
      <c r="K288" s="127">
        <v>2373.94</v>
      </c>
      <c r="L288" s="127">
        <v>2357</v>
      </c>
      <c r="M288" s="127">
        <v>2270.44</v>
      </c>
      <c r="N288" s="127">
        <v>2233.62</v>
      </c>
      <c r="O288" s="127">
        <v>2242.21</v>
      </c>
      <c r="P288" s="127">
        <v>2241.2200000000003</v>
      </c>
      <c r="Q288" s="127">
        <v>2237.33</v>
      </c>
      <c r="R288" s="127">
        <v>2269.15</v>
      </c>
      <c r="S288" s="127">
        <v>2378.7799999999997</v>
      </c>
      <c r="T288" s="127">
        <v>2427.0100000000002</v>
      </c>
      <c r="U288" s="127">
        <v>2408.88</v>
      </c>
      <c r="V288" s="127">
        <v>2378.87</v>
      </c>
      <c r="W288" s="127">
        <v>2321.7600000000002</v>
      </c>
      <c r="X288" s="127">
        <v>2181.83</v>
      </c>
      <c r="Y288" s="127">
        <v>1973.37</v>
      </c>
    </row>
    <row r="289" spans="1:25" ht="15.75" hidden="1" outlineLevel="1" x14ac:dyDescent="0.25">
      <c r="A289" s="72">
        <v>25</v>
      </c>
      <c r="B289" s="127">
        <v>1724.51</v>
      </c>
      <c r="C289" s="127">
        <v>1649.79</v>
      </c>
      <c r="D289" s="127">
        <v>1596.45</v>
      </c>
      <c r="E289" s="127">
        <v>1587.82</v>
      </c>
      <c r="F289" s="127">
        <v>1596.96</v>
      </c>
      <c r="G289" s="127">
        <v>1777.43</v>
      </c>
      <c r="H289" s="127">
        <v>2018.57</v>
      </c>
      <c r="I289" s="127">
        <v>2223.79</v>
      </c>
      <c r="J289" s="127">
        <v>2344.09</v>
      </c>
      <c r="K289" s="127">
        <v>2393.14</v>
      </c>
      <c r="L289" s="127">
        <v>2389.84</v>
      </c>
      <c r="M289" s="127">
        <v>2368.44</v>
      </c>
      <c r="N289" s="127">
        <v>2327.98</v>
      </c>
      <c r="O289" s="127">
        <v>2337.08</v>
      </c>
      <c r="P289" s="127">
        <v>2325.37</v>
      </c>
      <c r="Q289" s="127">
        <v>2345.23</v>
      </c>
      <c r="R289" s="127">
        <v>2366.9899999999998</v>
      </c>
      <c r="S289" s="127">
        <v>2423.12</v>
      </c>
      <c r="T289" s="127">
        <v>2482.0500000000002</v>
      </c>
      <c r="U289" s="127">
        <v>2471.06</v>
      </c>
      <c r="V289" s="127">
        <v>2414.5100000000002</v>
      </c>
      <c r="W289" s="127">
        <v>2385.56</v>
      </c>
      <c r="X289" s="127">
        <v>2305.0299999999997</v>
      </c>
      <c r="Y289" s="127">
        <v>2191.4499999999998</v>
      </c>
    </row>
    <row r="290" spans="1:25" ht="15.75" hidden="1" outlineLevel="1" x14ac:dyDescent="0.25">
      <c r="A290" s="72">
        <v>26</v>
      </c>
      <c r="B290" s="127">
        <v>1774.42</v>
      </c>
      <c r="C290" s="127">
        <v>1673.61</v>
      </c>
      <c r="D290" s="127">
        <v>1613.4</v>
      </c>
      <c r="E290" s="127">
        <v>1609.72</v>
      </c>
      <c r="F290" s="127">
        <v>1658.46</v>
      </c>
      <c r="G290" s="127">
        <v>1779.56</v>
      </c>
      <c r="H290" s="127">
        <v>2002.67</v>
      </c>
      <c r="I290" s="127">
        <v>2243.8599999999997</v>
      </c>
      <c r="J290" s="127">
        <v>2348.12</v>
      </c>
      <c r="K290" s="127">
        <v>2394.64</v>
      </c>
      <c r="L290" s="127">
        <v>2384.41</v>
      </c>
      <c r="M290" s="127">
        <v>2370.27</v>
      </c>
      <c r="N290" s="127">
        <v>2345.7200000000003</v>
      </c>
      <c r="O290" s="127">
        <v>2365.67</v>
      </c>
      <c r="P290" s="127">
        <v>2364.9700000000003</v>
      </c>
      <c r="Q290" s="127">
        <v>2364.4899999999998</v>
      </c>
      <c r="R290" s="127">
        <v>2337.64</v>
      </c>
      <c r="S290" s="127">
        <v>2391.4700000000003</v>
      </c>
      <c r="T290" s="127">
        <v>2427.5699999999997</v>
      </c>
      <c r="U290" s="127">
        <v>2441.64</v>
      </c>
      <c r="V290" s="127">
        <v>2440.3000000000002</v>
      </c>
      <c r="W290" s="127">
        <v>2399.25</v>
      </c>
      <c r="X290" s="127">
        <v>2320.9499999999998</v>
      </c>
      <c r="Y290" s="127">
        <v>2190.04</v>
      </c>
    </row>
    <row r="291" spans="1:25" ht="15.75" hidden="1" outlineLevel="1" x14ac:dyDescent="0.25">
      <c r="A291" s="72">
        <v>27</v>
      </c>
      <c r="B291" s="127">
        <v>1772.69</v>
      </c>
      <c r="C291" s="127">
        <v>1690.54</v>
      </c>
      <c r="D291" s="127">
        <v>1642.35</v>
      </c>
      <c r="E291" s="127">
        <v>1621.55</v>
      </c>
      <c r="F291" s="127">
        <v>1622.34</v>
      </c>
      <c r="G291" s="127">
        <v>1668.99</v>
      </c>
      <c r="H291" s="127">
        <v>1680.09</v>
      </c>
      <c r="I291" s="127">
        <v>1821.1399999999999</v>
      </c>
      <c r="J291" s="127">
        <v>2217.79</v>
      </c>
      <c r="K291" s="127">
        <v>2273.71</v>
      </c>
      <c r="L291" s="127">
        <v>2285.02</v>
      </c>
      <c r="M291" s="127">
        <v>2264.79</v>
      </c>
      <c r="N291" s="127">
        <v>2243.31</v>
      </c>
      <c r="O291" s="127">
        <v>2238.37</v>
      </c>
      <c r="P291" s="127">
        <v>2236.09</v>
      </c>
      <c r="Q291" s="127">
        <v>2203.1800000000003</v>
      </c>
      <c r="R291" s="127">
        <v>2213.3599999999997</v>
      </c>
      <c r="S291" s="127">
        <v>2247.1800000000003</v>
      </c>
      <c r="T291" s="127">
        <v>2446.87</v>
      </c>
      <c r="U291" s="127">
        <v>2417.62</v>
      </c>
      <c r="V291" s="127">
        <v>2430.59</v>
      </c>
      <c r="W291" s="127">
        <v>2408.16</v>
      </c>
      <c r="X291" s="127">
        <v>2321.94</v>
      </c>
      <c r="Y291" s="127">
        <v>2183.5299999999997</v>
      </c>
    </row>
    <row r="292" spans="1:25" ht="15.75" hidden="1" outlineLevel="1" x14ac:dyDescent="0.25">
      <c r="A292" s="72">
        <v>28</v>
      </c>
      <c r="B292" s="127">
        <v>1748.2</v>
      </c>
      <c r="C292" s="127">
        <v>1683.06</v>
      </c>
      <c r="D292" s="127">
        <v>1611.02</v>
      </c>
      <c r="E292" s="127">
        <v>1602.19</v>
      </c>
      <c r="F292" s="127">
        <v>1604.96</v>
      </c>
      <c r="G292" s="127">
        <v>1635.36</v>
      </c>
      <c r="H292" s="127">
        <v>1641.26</v>
      </c>
      <c r="I292" s="127">
        <v>1722.06</v>
      </c>
      <c r="J292" s="127">
        <v>1972.68</v>
      </c>
      <c r="K292" s="127">
        <v>2131.4499999999998</v>
      </c>
      <c r="L292" s="127">
        <v>2187.3599999999997</v>
      </c>
      <c r="M292" s="127">
        <v>2187.19</v>
      </c>
      <c r="N292" s="127">
        <v>2134.0500000000002</v>
      </c>
      <c r="O292" s="127">
        <v>2131.48</v>
      </c>
      <c r="P292" s="127">
        <v>2132.23</v>
      </c>
      <c r="Q292" s="127">
        <v>2176.39</v>
      </c>
      <c r="R292" s="127">
        <v>2198.4700000000003</v>
      </c>
      <c r="S292" s="127">
        <v>2222.7600000000002</v>
      </c>
      <c r="T292" s="127">
        <v>2370.4700000000003</v>
      </c>
      <c r="U292" s="127">
        <v>2365.2600000000002</v>
      </c>
      <c r="V292" s="127">
        <v>2361.17</v>
      </c>
      <c r="W292" s="127">
        <v>2352.38</v>
      </c>
      <c r="X292" s="127">
        <v>2309.8599999999997</v>
      </c>
      <c r="Y292" s="127">
        <v>2315.3599999999997</v>
      </c>
    </row>
    <row r="293" spans="1:25" ht="15.75" hidden="1" outlineLevel="1" x14ac:dyDescent="0.25">
      <c r="A293" s="72">
        <v>29</v>
      </c>
      <c r="B293" s="127">
        <v>1738.04</v>
      </c>
      <c r="C293" s="127">
        <v>1652.96</v>
      </c>
      <c r="D293" s="127">
        <v>1595.59</v>
      </c>
      <c r="E293" s="127">
        <v>1585.79</v>
      </c>
      <c r="F293" s="127">
        <v>1619.69</v>
      </c>
      <c r="G293" s="127">
        <v>1746.73</v>
      </c>
      <c r="H293" s="127">
        <v>1861.68</v>
      </c>
      <c r="I293" s="127">
        <v>2230.8199999999997</v>
      </c>
      <c r="J293" s="127">
        <v>2333.65</v>
      </c>
      <c r="K293" s="127">
        <v>2362.84</v>
      </c>
      <c r="L293" s="127">
        <v>2364.8000000000002</v>
      </c>
      <c r="M293" s="127">
        <v>2351.7399999999998</v>
      </c>
      <c r="N293" s="127">
        <v>2296.98</v>
      </c>
      <c r="O293" s="127">
        <v>2325.84</v>
      </c>
      <c r="P293" s="127">
        <v>2330.42</v>
      </c>
      <c r="Q293" s="127">
        <v>2346.1</v>
      </c>
      <c r="R293" s="127">
        <v>2346.42</v>
      </c>
      <c r="S293" s="127">
        <v>2377.64</v>
      </c>
      <c r="T293" s="127">
        <v>2430.12</v>
      </c>
      <c r="U293" s="127">
        <v>2416.4899999999998</v>
      </c>
      <c r="V293" s="127">
        <v>2403.8000000000002</v>
      </c>
      <c r="W293" s="127">
        <v>2366.5100000000002</v>
      </c>
      <c r="X293" s="127">
        <v>2231.08</v>
      </c>
      <c r="Y293" s="127">
        <v>1980.17</v>
      </c>
    </row>
    <row r="294" spans="1:25" ht="15.75" collapsed="1" x14ac:dyDescent="0.25">
      <c r="A294" s="72">
        <v>30</v>
      </c>
      <c r="B294" s="127">
        <v>1671.28</v>
      </c>
      <c r="C294" s="127">
        <v>1575.41</v>
      </c>
      <c r="D294" s="127">
        <v>1560.1299999999999</v>
      </c>
      <c r="E294" s="127">
        <v>1546.26</v>
      </c>
      <c r="F294" s="127">
        <v>1605.05</v>
      </c>
      <c r="G294" s="127">
        <v>1671.1399999999999</v>
      </c>
      <c r="H294" s="127">
        <v>1785.82</v>
      </c>
      <c r="I294" s="127">
        <v>2152.73</v>
      </c>
      <c r="J294" s="127">
        <v>2252.16</v>
      </c>
      <c r="K294" s="127">
        <v>2305.2799999999997</v>
      </c>
      <c r="L294" s="127">
        <v>2292.02</v>
      </c>
      <c r="M294" s="127">
        <v>2266.52</v>
      </c>
      <c r="N294" s="127">
        <v>2225.81</v>
      </c>
      <c r="O294" s="127">
        <v>2238.16</v>
      </c>
      <c r="P294" s="127">
        <v>2244.9899999999998</v>
      </c>
      <c r="Q294" s="127">
        <v>2247.59</v>
      </c>
      <c r="R294" s="127">
        <v>2234.92</v>
      </c>
      <c r="S294" s="127">
        <v>2284.42</v>
      </c>
      <c r="T294" s="127">
        <v>2352.7399999999998</v>
      </c>
      <c r="U294" s="127">
        <v>2372.0100000000002</v>
      </c>
      <c r="V294" s="127">
        <v>2345.98</v>
      </c>
      <c r="W294" s="127">
        <v>2310.48</v>
      </c>
      <c r="X294" s="127">
        <v>2190.73</v>
      </c>
      <c r="Y294" s="127">
        <v>2015.6</v>
      </c>
    </row>
    <row r="295" spans="1:25" ht="15.75" x14ac:dyDescent="0.25">
      <c r="A295" s="72">
        <v>31</v>
      </c>
      <c r="B295" s="127">
        <v>1687.1</v>
      </c>
      <c r="C295" s="127">
        <v>1597.74</v>
      </c>
      <c r="D295" s="127">
        <v>1586.16</v>
      </c>
      <c r="E295" s="127">
        <v>1577.33</v>
      </c>
      <c r="F295" s="127">
        <v>1594.55</v>
      </c>
      <c r="G295" s="127">
        <v>1707.7</v>
      </c>
      <c r="H295" s="127">
        <v>1936.41</v>
      </c>
      <c r="I295" s="127">
        <v>2168.59</v>
      </c>
      <c r="J295" s="127">
        <v>2267.54</v>
      </c>
      <c r="K295" s="127">
        <v>2345.21</v>
      </c>
      <c r="L295" s="127">
        <v>2340.19</v>
      </c>
      <c r="M295" s="127">
        <v>2308.27</v>
      </c>
      <c r="N295" s="127">
        <v>2253.67</v>
      </c>
      <c r="O295" s="127">
        <v>2273.9</v>
      </c>
      <c r="P295" s="127">
        <v>2267.8599999999997</v>
      </c>
      <c r="Q295" s="127">
        <v>2259.3599999999997</v>
      </c>
      <c r="R295" s="127">
        <v>2284.41</v>
      </c>
      <c r="S295" s="127">
        <v>2340.92</v>
      </c>
      <c r="T295" s="127">
        <v>2390.92</v>
      </c>
      <c r="U295" s="127">
        <v>2375.6999999999998</v>
      </c>
      <c r="V295" s="127">
        <v>2358.64</v>
      </c>
      <c r="W295" s="127">
        <v>2304.56</v>
      </c>
      <c r="X295" s="127">
        <v>2190.98</v>
      </c>
      <c r="Y295" s="127">
        <v>2017.25</v>
      </c>
    </row>
    <row r="296" spans="1:25" ht="15.75" x14ac:dyDescent="0.25">
      <c r="A296" s="55"/>
    </row>
    <row r="297" spans="1:25" ht="15.75" x14ac:dyDescent="0.25">
      <c r="A297" s="110" t="s">
        <v>32</v>
      </c>
      <c r="B297" s="110" t="s">
        <v>124</v>
      </c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</row>
    <row r="298" spans="1:25" s="129" customFormat="1" ht="12.75" x14ac:dyDescent="0.2">
      <c r="A298" s="110"/>
      <c r="B298" s="128" t="s">
        <v>33</v>
      </c>
      <c r="C298" s="128" t="s">
        <v>34</v>
      </c>
      <c r="D298" s="128" t="s">
        <v>35</v>
      </c>
      <c r="E298" s="128" t="s">
        <v>36</v>
      </c>
      <c r="F298" s="128" t="s">
        <v>37</v>
      </c>
      <c r="G298" s="128" t="s">
        <v>38</v>
      </c>
      <c r="H298" s="128" t="s">
        <v>39</v>
      </c>
      <c r="I298" s="128" t="s">
        <v>40</v>
      </c>
      <c r="J298" s="128" t="s">
        <v>41</v>
      </c>
      <c r="K298" s="128" t="s">
        <v>42</v>
      </c>
      <c r="L298" s="128" t="s">
        <v>43</v>
      </c>
      <c r="M298" s="128" t="s">
        <v>44</v>
      </c>
      <c r="N298" s="128" t="s">
        <v>45</v>
      </c>
      <c r="O298" s="128" t="s">
        <v>46</v>
      </c>
      <c r="P298" s="128" t="s">
        <v>47</v>
      </c>
      <c r="Q298" s="128" t="s">
        <v>48</v>
      </c>
      <c r="R298" s="128" t="s">
        <v>49</v>
      </c>
      <c r="S298" s="128" t="s">
        <v>50</v>
      </c>
      <c r="T298" s="128" t="s">
        <v>51</v>
      </c>
      <c r="U298" s="128" t="s">
        <v>52</v>
      </c>
      <c r="V298" s="128" t="s">
        <v>53</v>
      </c>
      <c r="W298" s="128" t="s">
        <v>54</v>
      </c>
      <c r="X298" s="128" t="s">
        <v>55</v>
      </c>
      <c r="Y298" s="128" t="s">
        <v>56</v>
      </c>
    </row>
    <row r="299" spans="1:25" ht="15.75" x14ac:dyDescent="0.25">
      <c r="A299" s="72">
        <v>1</v>
      </c>
      <c r="B299" s="127">
        <v>2105.13</v>
      </c>
      <c r="C299" s="127">
        <v>1799.38</v>
      </c>
      <c r="D299" s="127">
        <v>1783.69</v>
      </c>
      <c r="E299" s="127">
        <v>1773.99</v>
      </c>
      <c r="F299" s="127">
        <v>1791.96</v>
      </c>
      <c r="G299" s="127">
        <v>1889.6799999999998</v>
      </c>
      <c r="H299" s="127">
        <v>2169.48</v>
      </c>
      <c r="I299" s="127">
        <v>2289.04</v>
      </c>
      <c r="J299" s="127">
        <v>2434.94</v>
      </c>
      <c r="K299" s="127">
        <v>2491.09</v>
      </c>
      <c r="L299" s="127">
        <v>2475.23</v>
      </c>
      <c r="M299" s="127">
        <v>2452</v>
      </c>
      <c r="N299" s="127">
        <v>2420.2599999999998</v>
      </c>
      <c r="O299" s="127">
        <v>2435.2799999999997</v>
      </c>
      <c r="P299" s="127">
        <v>2420.5299999999997</v>
      </c>
      <c r="Q299" s="127">
        <v>2398.8000000000002</v>
      </c>
      <c r="R299" s="127">
        <v>2389.37</v>
      </c>
      <c r="S299" s="127">
        <v>2359.35</v>
      </c>
      <c r="T299" s="127">
        <v>2480.52</v>
      </c>
      <c r="U299" s="127">
        <v>2574.5700000000002</v>
      </c>
      <c r="V299" s="127">
        <v>2529.67</v>
      </c>
      <c r="W299" s="127">
        <v>2426.69</v>
      </c>
      <c r="X299" s="127">
        <v>2321.88</v>
      </c>
      <c r="Y299" s="127">
        <v>2164.12</v>
      </c>
    </row>
    <row r="300" spans="1:25" ht="15.75" hidden="1" outlineLevel="1" x14ac:dyDescent="0.25">
      <c r="A300" s="72">
        <v>2</v>
      </c>
      <c r="B300" s="127">
        <v>2041.12</v>
      </c>
      <c r="C300" s="127">
        <v>1810.63</v>
      </c>
      <c r="D300" s="127">
        <v>1771.28</v>
      </c>
      <c r="E300" s="127">
        <v>1766.6399999999999</v>
      </c>
      <c r="F300" s="127">
        <v>1800.7199999999998</v>
      </c>
      <c r="G300" s="127">
        <v>1923.19</v>
      </c>
      <c r="H300" s="127">
        <v>2102.29</v>
      </c>
      <c r="I300" s="127">
        <v>2292.4899999999998</v>
      </c>
      <c r="J300" s="127">
        <v>2474.02</v>
      </c>
      <c r="K300" s="127">
        <v>2529.7599999999998</v>
      </c>
      <c r="L300" s="127">
        <v>2524.38</v>
      </c>
      <c r="M300" s="127">
        <v>2514.37</v>
      </c>
      <c r="N300" s="127">
        <v>2493.4899999999998</v>
      </c>
      <c r="O300" s="127">
        <v>2509.4</v>
      </c>
      <c r="P300" s="127">
        <v>2526.35</v>
      </c>
      <c r="Q300" s="127">
        <v>2525.31</v>
      </c>
      <c r="R300" s="127">
        <v>2521.0700000000002</v>
      </c>
      <c r="S300" s="127">
        <v>2472.16</v>
      </c>
      <c r="T300" s="127">
        <v>2537.62</v>
      </c>
      <c r="U300" s="127">
        <v>2606.87</v>
      </c>
      <c r="V300" s="127">
        <v>2603.9</v>
      </c>
      <c r="W300" s="127">
        <v>2553.9299999999998</v>
      </c>
      <c r="X300" s="127">
        <v>2390.7399999999998</v>
      </c>
      <c r="Y300" s="127">
        <v>2306</v>
      </c>
    </row>
    <row r="301" spans="1:25" ht="15.75" hidden="1" outlineLevel="1" x14ac:dyDescent="0.25">
      <c r="A301" s="72">
        <v>3</v>
      </c>
      <c r="B301" s="127">
        <v>2130.0700000000002</v>
      </c>
      <c r="C301" s="127">
        <v>1848.5</v>
      </c>
      <c r="D301" s="127">
        <v>1807.5099999999998</v>
      </c>
      <c r="E301" s="127">
        <v>1807.1100000000001</v>
      </c>
      <c r="F301" s="127">
        <v>1849.9099999999999</v>
      </c>
      <c r="G301" s="127">
        <v>2086.44</v>
      </c>
      <c r="H301" s="127">
        <v>2220.58</v>
      </c>
      <c r="I301" s="127">
        <v>2388.11</v>
      </c>
      <c r="J301" s="127">
        <v>2571.7399999999998</v>
      </c>
      <c r="K301" s="127">
        <v>2603.9899999999998</v>
      </c>
      <c r="L301" s="127">
        <v>2592.3200000000002</v>
      </c>
      <c r="M301" s="127">
        <v>2581.88</v>
      </c>
      <c r="N301" s="127">
        <v>2571.38</v>
      </c>
      <c r="O301" s="127">
        <v>2579.66</v>
      </c>
      <c r="P301" s="127">
        <v>2577.17</v>
      </c>
      <c r="Q301" s="127">
        <v>2577.12</v>
      </c>
      <c r="R301" s="127">
        <v>2573.65</v>
      </c>
      <c r="S301" s="127">
        <v>2563.02</v>
      </c>
      <c r="T301" s="127">
        <v>2631.05</v>
      </c>
      <c r="U301" s="127">
        <v>2681.35</v>
      </c>
      <c r="V301" s="127">
        <v>2651.71</v>
      </c>
      <c r="W301" s="127">
        <v>2599.64</v>
      </c>
      <c r="X301" s="127">
        <v>2527.81</v>
      </c>
      <c r="Y301" s="127">
        <v>2345.37</v>
      </c>
    </row>
    <row r="302" spans="1:25" ht="15.75" hidden="1" outlineLevel="1" x14ac:dyDescent="0.25">
      <c r="A302" s="72">
        <v>4</v>
      </c>
      <c r="B302" s="127">
        <v>2158.1999999999998</v>
      </c>
      <c r="C302" s="127">
        <v>1903.96</v>
      </c>
      <c r="D302" s="127">
        <v>1831.4899999999998</v>
      </c>
      <c r="E302" s="127">
        <v>1839.04</v>
      </c>
      <c r="F302" s="127">
        <v>1900.5</v>
      </c>
      <c r="G302" s="127">
        <v>2099.94</v>
      </c>
      <c r="H302" s="127">
        <v>2230.42</v>
      </c>
      <c r="I302" s="127">
        <v>2376.39</v>
      </c>
      <c r="J302" s="127">
        <v>2564.54</v>
      </c>
      <c r="K302" s="127">
        <v>2653.69</v>
      </c>
      <c r="L302" s="127">
        <v>2641.2</v>
      </c>
      <c r="M302" s="127">
        <v>2634.71</v>
      </c>
      <c r="N302" s="127">
        <v>2594.7199999999998</v>
      </c>
      <c r="O302" s="127">
        <v>2631.99</v>
      </c>
      <c r="P302" s="127">
        <v>2644.41</v>
      </c>
      <c r="Q302" s="127">
        <v>2635.31</v>
      </c>
      <c r="R302" s="127">
        <v>2603.1999999999998</v>
      </c>
      <c r="S302" s="127">
        <v>2595.96</v>
      </c>
      <c r="T302" s="127">
        <v>2704.57</v>
      </c>
      <c r="U302" s="127">
        <v>2751.24</v>
      </c>
      <c r="V302" s="127">
        <v>2734.22</v>
      </c>
      <c r="W302" s="127">
        <v>2661.8</v>
      </c>
      <c r="X302" s="127">
        <v>2504.59</v>
      </c>
      <c r="Y302" s="127">
        <v>2351.5299999999997</v>
      </c>
    </row>
    <row r="303" spans="1:25" ht="15.75" hidden="1" outlineLevel="1" x14ac:dyDescent="0.25">
      <c r="A303" s="72">
        <v>5</v>
      </c>
      <c r="B303" s="127">
        <v>2224.89</v>
      </c>
      <c r="C303" s="127">
        <v>2041.2199999999998</v>
      </c>
      <c r="D303" s="127">
        <v>1949.6100000000001</v>
      </c>
      <c r="E303" s="127">
        <v>1924.44</v>
      </c>
      <c r="F303" s="127">
        <v>1938.5099999999998</v>
      </c>
      <c r="G303" s="127">
        <v>2121.7599999999998</v>
      </c>
      <c r="H303" s="127">
        <v>2197.98</v>
      </c>
      <c r="I303" s="127">
        <v>2400.9299999999998</v>
      </c>
      <c r="J303" s="127">
        <v>2569.37</v>
      </c>
      <c r="K303" s="127">
        <v>2599.04</v>
      </c>
      <c r="L303" s="127">
        <v>2581.65</v>
      </c>
      <c r="M303" s="127">
        <v>2565.4299999999998</v>
      </c>
      <c r="N303" s="127">
        <v>2537.69</v>
      </c>
      <c r="O303" s="127">
        <v>2552.59</v>
      </c>
      <c r="P303" s="127">
        <v>2548.9</v>
      </c>
      <c r="Q303" s="127">
        <v>2541.12</v>
      </c>
      <c r="R303" s="127">
        <v>2533.34</v>
      </c>
      <c r="S303" s="127">
        <v>2498.21</v>
      </c>
      <c r="T303" s="127">
        <v>2604.4699999999998</v>
      </c>
      <c r="U303" s="127">
        <v>2626.06</v>
      </c>
      <c r="V303" s="127">
        <v>2612.09</v>
      </c>
      <c r="W303" s="127">
        <v>2599.16</v>
      </c>
      <c r="X303" s="127">
        <v>2539.0500000000002</v>
      </c>
      <c r="Y303" s="127">
        <v>2320.96</v>
      </c>
    </row>
    <row r="304" spans="1:25" ht="15.75" hidden="1" outlineLevel="1" x14ac:dyDescent="0.25">
      <c r="A304" s="72">
        <v>6</v>
      </c>
      <c r="B304" s="127">
        <v>2299.7599999999998</v>
      </c>
      <c r="C304" s="127">
        <v>2083.5</v>
      </c>
      <c r="D304" s="127">
        <v>1978.25</v>
      </c>
      <c r="E304" s="127">
        <v>1930.5900000000001</v>
      </c>
      <c r="F304" s="127">
        <v>1974.1599999999999</v>
      </c>
      <c r="G304" s="127">
        <v>1968.0099999999998</v>
      </c>
      <c r="H304" s="127">
        <v>2033.46</v>
      </c>
      <c r="I304" s="127">
        <v>2207.2199999999998</v>
      </c>
      <c r="J304" s="127">
        <v>2413.17</v>
      </c>
      <c r="K304" s="127">
        <v>2509.08</v>
      </c>
      <c r="L304" s="127">
        <v>2516.2199999999998</v>
      </c>
      <c r="M304" s="127">
        <v>2503.25</v>
      </c>
      <c r="N304" s="127">
        <v>2478.7199999999998</v>
      </c>
      <c r="O304" s="127">
        <v>2486.91</v>
      </c>
      <c r="P304" s="127">
        <v>2479.75</v>
      </c>
      <c r="Q304" s="127">
        <v>2458.9499999999998</v>
      </c>
      <c r="R304" s="127">
        <v>2455.15</v>
      </c>
      <c r="S304" s="127">
        <v>2483.46</v>
      </c>
      <c r="T304" s="127">
        <v>2622.49</v>
      </c>
      <c r="U304" s="127">
        <v>2701.83</v>
      </c>
      <c r="V304" s="127">
        <v>2719.18</v>
      </c>
      <c r="W304" s="127">
        <v>2615.46</v>
      </c>
      <c r="X304" s="127">
        <v>2515.19</v>
      </c>
      <c r="Y304" s="127">
        <v>2358.7399999999998</v>
      </c>
    </row>
    <row r="305" spans="1:25" ht="15.75" hidden="1" outlineLevel="1" x14ac:dyDescent="0.25">
      <c r="A305" s="72">
        <v>7</v>
      </c>
      <c r="B305" s="127">
        <v>2181.83</v>
      </c>
      <c r="C305" s="127">
        <v>1950.67</v>
      </c>
      <c r="D305" s="127">
        <v>1862.9899999999998</v>
      </c>
      <c r="E305" s="127">
        <v>1836.2399999999998</v>
      </c>
      <c r="F305" s="127">
        <v>1863.69</v>
      </c>
      <c r="G305" s="127">
        <v>1890.4699999999998</v>
      </c>
      <c r="H305" s="127">
        <v>2011.5</v>
      </c>
      <c r="I305" s="127">
        <v>2089.12</v>
      </c>
      <c r="J305" s="127">
        <v>2326.62</v>
      </c>
      <c r="K305" s="127">
        <v>2447.7599999999998</v>
      </c>
      <c r="L305" s="127">
        <v>2485.14</v>
      </c>
      <c r="M305" s="127">
        <v>2471.59</v>
      </c>
      <c r="N305" s="127">
        <v>2466.04</v>
      </c>
      <c r="O305" s="127">
        <v>2472.5099999999998</v>
      </c>
      <c r="P305" s="127">
        <v>2470</v>
      </c>
      <c r="Q305" s="127">
        <v>2468.52</v>
      </c>
      <c r="R305" s="127">
        <v>2475.83</v>
      </c>
      <c r="S305" s="127">
        <v>2514.4699999999998</v>
      </c>
      <c r="T305" s="127">
        <v>2737.6</v>
      </c>
      <c r="U305" s="127">
        <v>2823.8199999999997</v>
      </c>
      <c r="V305" s="127">
        <v>2797.7599999999998</v>
      </c>
      <c r="W305" s="127">
        <v>2608.5099999999998</v>
      </c>
      <c r="X305" s="127">
        <v>2427.5700000000002</v>
      </c>
      <c r="Y305" s="127">
        <v>2304.1799999999998</v>
      </c>
    </row>
    <row r="306" spans="1:25" ht="15.75" hidden="1" outlineLevel="1" x14ac:dyDescent="0.25">
      <c r="A306" s="72">
        <v>8</v>
      </c>
      <c r="B306" s="127">
        <v>2030.9</v>
      </c>
      <c r="C306" s="127">
        <v>1866.52</v>
      </c>
      <c r="D306" s="127">
        <v>1830.8400000000001</v>
      </c>
      <c r="E306" s="127">
        <v>1835.3899999999999</v>
      </c>
      <c r="F306" s="127">
        <v>1871.19</v>
      </c>
      <c r="G306" s="127">
        <v>2060.09</v>
      </c>
      <c r="H306" s="127">
        <v>2232.89</v>
      </c>
      <c r="I306" s="127">
        <v>2420.7199999999998</v>
      </c>
      <c r="J306" s="127">
        <v>2569.6</v>
      </c>
      <c r="K306" s="127">
        <v>2600.0700000000002</v>
      </c>
      <c r="L306" s="127">
        <v>2583.6999999999998</v>
      </c>
      <c r="M306" s="127">
        <v>2571.87</v>
      </c>
      <c r="N306" s="127">
        <v>2524.6</v>
      </c>
      <c r="O306" s="127">
        <v>2557.79</v>
      </c>
      <c r="P306" s="127">
        <v>2547.44</v>
      </c>
      <c r="Q306" s="127">
        <v>2506.3200000000002</v>
      </c>
      <c r="R306" s="127">
        <v>2505.7799999999997</v>
      </c>
      <c r="S306" s="127">
        <v>2486.7199999999998</v>
      </c>
      <c r="T306" s="127">
        <v>2635.86</v>
      </c>
      <c r="U306" s="127">
        <v>2662.07</v>
      </c>
      <c r="V306" s="127">
        <v>2621.75</v>
      </c>
      <c r="W306" s="127">
        <v>2572.9899999999998</v>
      </c>
      <c r="X306" s="127">
        <v>2341.4299999999998</v>
      </c>
      <c r="Y306" s="127">
        <v>2170.5700000000002</v>
      </c>
    </row>
    <row r="307" spans="1:25" ht="15.75" hidden="1" outlineLevel="1" x14ac:dyDescent="0.25">
      <c r="A307" s="72">
        <v>9</v>
      </c>
      <c r="B307" s="127">
        <v>2016.7599999999998</v>
      </c>
      <c r="C307" s="127">
        <v>1886.5299999999997</v>
      </c>
      <c r="D307" s="127">
        <v>1834.2799999999997</v>
      </c>
      <c r="E307" s="127">
        <v>1833.5299999999997</v>
      </c>
      <c r="F307" s="127">
        <v>1864.06</v>
      </c>
      <c r="G307" s="127">
        <v>2037.33</v>
      </c>
      <c r="H307" s="127">
        <v>2213.2399999999998</v>
      </c>
      <c r="I307" s="127">
        <v>2355.44</v>
      </c>
      <c r="J307" s="127">
        <v>2484.4</v>
      </c>
      <c r="K307" s="127">
        <v>2540.91</v>
      </c>
      <c r="L307" s="127">
        <v>2539.7199999999998</v>
      </c>
      <c r="M307" s="127">
        <v>2505.1999999999998</v>
      </c>
      <c r="N307" s="127">
        <v>2442.4499999999998</v>
      </c>
      <c r="O307" s="127">
        <v>2469.58</v>
      </c>
      <c r="P307" s="127">
        <v>2457.77</v>
      </c>
      <c r="Q307" s="127">
        <v>2444.25</v>
      </c>
      <c r="R307" s="127">
        <v>2449.4299999999998</v>
      </c>
      <c r="S307" s="127">
        <v>2449.21</v>
      </c>
      <c r="T307" s="127">
        <v>2584.0500000000002</v>
      </c>
      <c r="U307" s="127">
        <v>2621.84</v>
      </c>
      <c r="V307" s="127">
        <v>2596.44</v>
      </c>
      <c r="W307" s="127">
        <v>2527.21</v>
      </c>
      <c r="X307" s="127">
        <v>2352.1799999999998</v>
      </c>
      <c r="Y307" s="127">
        <v>2231.1999999999998</v>
      </c>
    </row>
    <row r="308" spans="1:25" ht="15.75" hidden="1" outlineLevel="1" x14ac:dyDescent="0.25">
      <c r="A308" s="72">
        <v>10</v>
      </c>
      <c r="B308" s="127">
        <v>2003.4899999999998</v>
      </c>
      <c r="C308" s="127">
        <v>1880.2599999999998</v>
      </c>
      <c r="D308" s="127">
        <v>1843.9299999999998</v>
      </c>
      <c r="E308" s="127">
        <v>1842.38</v>
      </c>
      <c r="F308" s="127">
        <v>1872.1399999999999</v>
      </c>
      <c r="G308" s="127">
        <v>2020.08</v>
      </c>
      <c r="H308" s="127">
        <v>2252.62</v>
      </c>
      <c r="I308" s="127">
        <v>2377.11</v>
      </c>
      <c r="J308" s="127">
        <v>2565.02</v>
      </c>
      <c r="K308" s="127">
        <v>2595.94</v>
      </c>
      <c r="L308" s="127">
        <v>2588.7599999999998</v>
      </c>
      <c r="M308" s="127">
        <v>2566.63</v>
      </c>
      <c r="N308" s="127">
        <v>2545.16</v>
      </c>
      <c r="O308" s="127">
        <v>2559.33</v>
      </c>
      <c r="P308" s="127">
        <v>2563.0099999999998</v>
      </c>
      <c r="Q308" s="127">
        <v>2554.7399999999998</v>
      </c>
      <c r="R308" s="127">
        <v>2482.7599999999998</v>
      </c>
      <c r="S308" s="127">
        <v>2487.83</v>
      </c>
      <c r="T308" s="127">
        <v>2654.97</v>
      </c>
      <c r="U308" s="127">
        <v>2699.99</v>
      </c>
      <c r="V308" s="127">
        <v>2638.39</v>
      </c>
      <c r="W308" s="127">
        <v>2597.25</v>
      </c>
      <c r="X308" s="127">
        <v>2366.1999999999998</v>
      </c>
      <c r="Y308" s="127">
        <v>2203.02</v>
      </c>
    </row>
    <row r="309" spans="1:25" ht="15.75" hidden="1" outlineLevel="1" x14ac:dyDescent="0.25">
      <c r="A309" s="72">
        <v>11</v>
      </c>
      <c r="B309" s="127">
        <v>1964.71</v>
      </c>
      <c r="C309" s="127">
        <v>1850.9899999999998</v>
      </c>
      <c r="D309" s="127">
        <v>1821.8600000000001</v>
      </c>
      <c r="E309" s="127">
        <v>1818.62</v>
      </c>
      <c r="F309" s="127">
        <v>1846.6399999999999</v>
      </c>
      <c r="G309" s="127">
        <v>1977.5500000000002</v>
      </c>
      <c r="H309" s="127">
        <v>2178.79</v>
      </c>
      <c r="I309" s="127">
        <v>2322.94</v>
      </c>
      <c r="J309" s="127">
        <v>2571.39</v>
      </c>
      <c r="K309" s="127">
        <v>2587.84</v>
      </c>
      <c r="L309" s="127">
        <v>2582.6</v>
      </c>
      <c r="M309" s="127">
        <v>2565.0099999999998</v>
      </c>
      <c r="N309" s="127">
        <v>2520.5700000000002</v>
      </c>
      <c r="O309" s="127">
        <v>2548.2399999999998</v>
      </c>
      <c r="P309" s="127">
        <v>2538.4299999999998</v>
      </c>
      <c r="Q309" s="127">
        <v>2510.4699999999998</v>
      </c>
      <c r="R309" s="127">
        <v>2532.1</v>
      </c>
      <c r="S309" s="127">
        <v>2504.92</v>
      </c>
      <c r="T309" s="127">
        <v>2603.9499999999998</v>
      </c>
      <c r="U309" s="127">
        <v>2689.77</v>
      </c>
      <c r="V309" s="127">
        <v>2599.02</v>
      </c>
      <c r="W309" s="127">
        <v>2578.96</v>
      </c>
      <c r="X309" s="127">
        <v>2486.42</v>
      </c>
      <c r="Y309" s="127">
        <v>2247.7399999999998</v>
      </c>
    </row>
    <row r="310" spans="1:25" ht="15.75" hidden="1" outlineLevel="1" x14ac:dyDescent="0.25">
      <c r="A310" s="72">
        <v>12</v>
      </c>
      <c r="B310" s="127">
        <v>1978.69</v>
      </c>
      <c r="C310" s="127">
        <v>1868.9899999999998</v>
      </c>
      <c r="D310" s="127">
        <v>1825.0299999999997</v>
      </c>
      <c r="E310" s="127">
        <v>1838.2399999999998</v>
      </c>
      <c r="F310" s="127">
        <v>1927.58</v>
      </c>
      <c r="G310" s="127">
        <v>2084.9899999999998</v>
      </c>
      <c r="H310" s="127">
        <v>2266.1999999999998</v>
      </c>
      <c r="I310" s="127">
        <v>2460.67</v>
      </c>
      <c r="J310" s="127">
        <v>2567.83</v>
      </c>
      <c r="K310" s="127">
        <v>2618.2599999999998</v>
      </c>
      <c r="L310" s="127">
        <v>2597.65</v>
      </c>
      <c r="M310" s="127">
        <v>2585.1</v>
      </c>
      <c r="N310" s="127">
        <v>2550.5500000000002</v>
      </c>
      <c r="O310" s="127">
        <v>2570.11</v>
      </c>
      <c r="P310" s="127">
        <v>2567.46</v>
      </c>
      <c r="Q310" s="127">
        <v>2561.73</v>
      </c>
      <c r="R310" s="127">
        <v>2565.44</v>
      </c>
      <c r="S310" s="127">
        <v>2541.2799999999997</v>
      </c>
      <c r="T310" s="127">
        <v>2702.57</v>
      </c>
      <c r="U310" s="127">
        <v>2765.81</v>
      </c>
      <c r="V310" s="127">
        <v>2765.74</v>
      </c>
      <c r="W310" s="127">
        <v>2963.77</v>
      </c>
      <c r="X310" s="127">
        <v>2873.46</v>
      </c>
      <c r="Y310" s="127">
        <v>2471.12</v>
      </c>
    </row>
    <row r="311" spans="1:25" ht="15.75" hidden="1" outlineLevel="1" x14ac:dyDescent="0.25">
      <c r="A311" s="72">
        <v>13</v>
      </c>
      <c r="B311" s="127">
        <v>2383.71</v>
      </c>
      <c r="C311" s="127">
        <v>2151.94</v>
      </c>
      <c r="D311" s="127">
        <v>2099.4699999999998</v>
      </c>
      <c r="E311" s="127">
        <v>2087.87</v>
      </c>
      <c r="F311" s="127">
        <v>2090.86</v>
      </c>
      <c r="G311" s="127">
        <v>2118.86</v>
      </c>
      <c r="H311" s="127">
        <v>2157.69</v>
      </c>
      <c r="I311" s="127">
        <v>2261.46</v>
      </c>
      <c r="J311" s="127">
        <v>2547.36</v>
      </c>
      <c r="K311" s="127">
        <v>2578.9499999999998</v>
      </c>
      <c r="L311" s="127">
        <v>2542.39</v>
      </c>
      <c r="M311" s="127">
        <v>2487.67</v>
      </c>
      <c r="N311" s="127">
        <v>2468.52</v>
      </c>
      <c r="O311" s="127">
        <v>2466.67</v>
      </c>
      <c r="P311" s="127">
        <v>2501.4899999999998</v>
      </c>
      <c r="Q311" s="127">
        <v>2418.2799999999997</v>
      </c>
      <c r="R311" s="127">
        <v>2469.71</v>
      </c>
      <c r="S311" s="127">
        <v>2528.1799999999998</v>
      </c>
      <c r="T311" s="127">
        <v>2597.64</v>
      </c>
      <c r="U311" s="127">
        <v>2640.72</v>
      </c>
      <c r="V311" s="127">
        <v>2585.2199999999998</v>
      </c>
      <c r="W311" s="127">
        <v>2470.9699999999998</v>
      </c>
      <c r="X311" s="127">
        <v>2401.42</v>
      </c>
      <c r="Y311" s="127">
        <v>2250.84</v>
      </c>
    </row>
    <row r="312" spans="1:25" ht="15.75" hidden="1" outlineLevel="1" x14ac:dyDescent="0.25">
      <c r="A312" s="72">
        <v>14</v>
      </c>
      <c r="B312" s="127">
        <v>2047.21</v>
      </c>
      <c r="C312" s="127">
        <v>1975.5</v>
      </c>
      <c r="D312" s="127">
        <v>1827.0500000000002</v>
      </c>
      <c r="E312" s="127">
        <v>1748.29</v>
      </c>
      <c r="F312" s="127">
        <v>1913.08</v>
      </c>
      <c r="G312" s="127">
        <v>1966.3200000000002</v>
      </c>
      <c r="H312" s="127">
        <v>2004.3000000000002</v>
      </c>
      <c r="I312" s="127">
        <v>2020.04</v>
      </c>
      <c r="J312" s="127">
        <v>2120.39</v>
      </c>
      <c r="K312" s="127">
        <v>2296.73</v>
      </c>
      <c r="L312" s="127">
        <v>2330.4899999999998</v>
      </c>
      <c r="M312" s="127">
        <v>2312.08</v>
      </c>
      <c r="N312" s="127">
        <v>2284.75</v>
      </c>
      <c r="O312" s="127">
        <v>2280.17</v>
      </c>
      <c r="P312" s="127">
        <v>2278.81</v>
      </c>
      <c r="Q312" s="127">
        <v>2273.98</v>
      </c>
      <c r="R312" s="127">
        <v>2289.69</v>
      </c>
      <c r="S312" s="127">
        <v>2413.48</v>
      </c>
      <c r="T312" s="127">
        <v>2625.54</v>
      </c>
      <c r="U312" s="127">
        <v>2640.96</v>
      </c>
      <c r="V312" s="127">
        <v>2626.69</v>
      </c>
      <c r="W312" s="127">
        <v>2493.2599999999998</v>
      </c>
      <c r="X312" s="127">
        <v>2356.98</v>
      </c>
      <c r="Y312" s="127">
        <v>2216.52</v>
      </c>
    </row>
    <row r="313" spans="1:25" ht="15.75" hidden="1" outlineLevel="1" x14ac:dyDescent="0.25">
      <c r="A313" s="72">
        <v>15</v>
      </c>
      <c r="B313" s="127">
        <v>2006.8000000000002</v>
      </c>
      <c r="C313" s="127">
        <v>1942.4699999999998</v>
      </c>
      <c r="D313" s="127">
        <v>1770.78</v>
      </c>
      <c r="E313" s="127">
        <v>1624.6999999999998</v>
      </c>
      <c r="F313" s="127">
        <v>1631.8</v>
      </c>
      <c r="G313" s="127">
        <v>1755.94</v>
      </c>
      <c r="H313" s="127">
        <v>2063.4899999999998</v>
      </c>
      <c r="I313" s="127">
        <v>2247.27</v>
      </c>
      <c r="J313" s="127">
        <v>2377.5</v>
      </c>
      <c r="K313" s="127">
        <v>2413.3000000000002</v>
      </c>
      <c r="L313" s="127">
        <v>2385.1</v>
      </c>
      <c r="M313" s="127">
        <v>2276.73</v>
      </c>
      <c r="N313" s="127">
        <v>2246.64</v>
      </c>
      <c r="O313" s="127">
        <v>2265.9499999999998</v>
      </c>
      <c r="P313" s="127">
        <v>2279.25</v>
      </c>
      <c r="Q313" s="127">
        <v>2289.14</v>
      </c>
      <c r="R313" s="127">
        <v>2294.61</v>
      </c>
      <c r="S313" s="127">
        <v>2248.17</v>
      </c>
      <c r="T313" s="127">
        <v>2464.8000000000002</v>
      </c>
      <c r="U313" s="127">
        <v>2460.8200000000002</v>
      </c>
      <c r="V313" s="127">
        <v>2429.0299999999997</v>
      </c>
      <c r="W313" s="127">
        <v>2337.0500000000002</v>
      </c>
      <c r="X313" s="127">
        <v>2252.69</v>
      </c>
      <c r="Y313" s="127">
        <v>1619.3</v>
      </c>
    </row>
    <row r="314" spans="1:25" ht="15.75" hidden="1" outlineLevel="1" x14ac:dyDescent="0.25">
      <c r="A314" s="72">
        <v>16</v>
      </c>
      <c r="B314" s="127">
        <v>2035.02</v>
      </c>
      <c r="C314" s="127">
        <v>2007.83</v>
      </c>
      <c r="D314" s="127">
        <v>1840.9499999999998</v>
      </c>
      <c r="E314" s="127">
        <v>1841.6100000000001</v>
      </c>
      <c r="F314" s="127">
        <v>1844.5</v>
      </c>
      <c r="G314" s="127">
        <v>2068.1799999999998</v>
      </c>
      <c r="H314" s="127">
        <v>2257.54</v>
      </c>
      <c r="I314" s="127">
        <v>2378.7799999999997</v>
      </c>
      <c r="J314" s="127">
        <v>2442.48</v>
      </c>
      <c r="K314" s="127">
        <v>2467.7399999999998</v>
      </c>
      <c r="L314" s="127">
        <v>2454.63</v>
      </c>
      <c r="M314" s="127">
        <v>2435.15</v>
      </c>
      <c r="N314" s="127">
        <v>2410.3000000000002</v>
      </c>
      <c r="O314" s="127">
        <v>2424.65</v>
      </c>
      <c r="P314" s="127">
        <v>2421.31</v>
      </c>
      <c r="Q314" s="127">
        <v>2414.2399999999998</v>
      </c>
      <c r="R314" s="127">
        <v>2425.9699999999998</v>
      </c>
      <c r="S314" s="127">
        <v>2460.13</v>
      </c>
      <c r="T314" s="127">
        <v>2540.7599999999998</v>
      </c>
      <c r="U314" s="127">
        <v>2547.71</v>
      </c>
      <c r="V314" s="127">
        <v>2518.67</v>
      </c>
      <c r="W314" s="127">
        <v>2467.16</v>
      </c>
      <c r="X314" s="127">
        <v>2394.7399999999998</v>
      </c>
      <c r="Y314" s="127">
        <v>2275.62</v>
      </c>
    </row>
    <row r="315" spans="1:25" ht="15.75" hidden="1" outlineLevel="1" x14ac:dyDescent="0.25">
      <c r="A315" s="72">
        <v>17</v>
      </c>
      <c r="B315" s="127">
        <v>1982.9699999999998</v>
      </c>
      <c r="C315" s="127">
        <v>1836.4899999999998</v>
      </c>
      <c r="D315" s="127">
        <v>1822.0299999999997</v>
      </c>
      <c r="E315" s="127">
        <v>1778.79</v>
      </c>
      <c r="F315" s="127">
        <v>1966.65</v>
      </c>
      <c r="G315" s="127">
        <v>2086.6</v>
      </c>
      <c r="H315" s="127">
        <v>2188.41</v>
      </c>
      <c r="I315" s="127">
        <v>2373</v>
      </c>
      <c r="J315" s="127">
        <v>2435.06</v>
      </c>
      <c r="K315" s="127">
        <v>2504.84</v>
      </c>
      <c r="L315" s="127">
        <v>2521.29</v>
      </c>
      <c r="M315" s="127">
        <v>2428.0099999999998</v>
      </c>
      <c r="N315" s="127">
        <v>2410.23</v>
      </c>
      <c r="O315" s="127">
        <v>2416.94</v>
      </c>
      <c r="P315" s="127">
        <v>2421.52</v>
      </c>
      <c r="Q315" s="127">
        <v>2415.98</v>
      </c>
      <c r="R315" s="127">
        <v>2425.86</v>
      </c>
      <c r="S315" s="127">
        <v>2449.0700000000002</v>
      </c>
      <c r="T315" s="127">
        <v>2591.89</v>
      </c>
      <c r="U315" s="127">
        <v>2598.87</v>
      </c>
      <c r="V315" s="127">
        <v>2541.09</v>
      </c>
      <c r="W315" s="127">
        <v>2454.7199999999998</v>
      </c>
      <c r="X315" s="127">
        <v>2393.36</v>
      </c>
      <c r="Y315" s="127">
        <v>2279.44</v>
      </c>
    </row>
    <row r="316" spans="1:25" ht="15.75" hidden="1" outlineLevel="1" x14ac:dyDescent="0.25">
      <c r="A316" s="72">
        <v>18</v>
      </c>
      <c r="B316" s="127">
        <v>2010.3899999999999</v>
      </c>
      <c r="C316" s="127">
        <v>1910.75</v>
      </c>
      <c r="D316" s="127">
        <v>1826.35</v>
      </c>
      <c r="E316" s="127">
        <v>1818.9</v>
      </c>
      <c r="F316" s="127">
        <v>1903.1399999999999</v>
      </c>
      <c r="G316" s="127">
        <v>2150.46</v>
      </c>
      <c r="H316" s="127">
        <v>2223.5</v>
      </c>
      <c r="I316" s="127">
        <v>2395.83</v>
      </c>
      <c r="J316" s="127">
        <v>2462.14</v>
      </c>
      <c r="K316" s="127">
        <v>2481.4</v>
      </c>
      <c r="L316" s="127">
        <v>2457.06</v>
      </c>
      <c r="M316" s="127">
        <v>2443.5299999999997</v>
      </c>
      <c r="N316" s="127">
        <v>2412.2599999999998</v>
      </c>
      <c r="O316" s="127">
        <v>2419.5099999999998</v>
      </c>
      <c r="P316" s="127">
        <v>2421.0700000000002</v>
      </c>
      <c r="Q316" s="127">
        <v>2418.9299999999998</v>
      </c>
      <c r="R316" s="127">
        <v>2414.62</v>
      </c>
      <c r="S316" s="127">
        <v>2448.35</v>
      </c>
      <c r="T316" s="127">
        <v>2605.77</v>
      </c>
      <c r="U316" s="127">
        <v>2606.38</v>
      </c>
      <c r="V316" s="127">
        <v>2596.17</v>
      </c>
      <c r="W316" s="127">
        <v>2575.15</v>
      </c>
      <c r="X316" s="127">
        <v>2522.39</v>
      </c>
      <c r="Y316" s="127">
        <v>2396.44</v>
      </c>
    </row>
    <row r="317" spans="1:25" ht="15.75" hidden="1" outlineLevel="1" x14ac:dyDescent="0.25">
      <c r="A317" s="72">
        <v>19</v>
      </c>
      <c r="B317" s="127">
        <v>2188.7199999999998</v>
      </c>
      <c r="C317" s="127">
        <v>1961.62</v>
      </c>
      <c r="D317" s="127">
        <v>1869.9499999999998</v>
      </c>
      <c r="E317" s="127">
        <v>1870.8400000000001</v>
      </c>
      <c r="F317" s="127">
        <v>1959.5500000000002</v>
      </c>
      <c r="G317" s="127">
        <v>2219.94</v>
      </c>
      <c r="H317" s="127">
        <v>2275.92</v>
      </c>
      <c r="I317" s="127">
        <v>2428.67</v>
      </c>
      <c r="J317" s="127">
        <v>2467.2199999999998</v>
      </c>
      <c r="K317" s="127">
        <v>2535.69</v>
      </c>
      <c r="L317" s="127">
        <v>2511.1</v>
      </c>
      <c r="M317" s="127">
        <v>2456.14</v>
      </c>
      <c r="N317" s="127">
        <v>2436.37</v>
      </c>
      <c r="O317" s="127">
        <v>2442.89</v>
      </c>
      <c r="P317" s="127">
        <v>2438.21</v>
      </c>
      <c r="Q317" s="127">
        <v>2434.4</v>
      </c>
      <c r="R317" s="127">
        <v>2440.08</v>
      </c>
      <c r="S317" s="127">
        <v>2439.98</v>
      </c>
      <c r="T317" s="127">
        <v>2542.96</v>
      </c>
      <c r="U317" s="127">
        <v>2563.5299999999997</v>
      </c>
      <c r="V317" s="127">
        <v>2557.2399999999998</v>
      </c>
      <c r="W317" s="127">
        <v>2511.12</v>
      </c>
      <c r="X317" s="127">
        <v>2393.77</v>
      </c>
      <c r="Y317" s="127">
        <v>2351.63</v>
      </c>
    </row>
    <row r="318" spans="1:25" ht="15.75" hidden="1" outlineLevel="1" x14ac:dyDescent="0.25">
      <c r="A318" s="72">
        <v>20</v>
      </c>
      <c r="B318" s="127">
        <v>2201.92</v>
      </c>
      <c r="C318" s="127">
        <v>2044.4499999999998</v>
      </c>
      <c r="D318" s="127">
        <v>1922.6999999999998</v>
      </c>
      <c r="E318" s="127">
        <v>1892.96</v>
      </c>
      <c r="F318" s="127">
        <v>1953.37</v>
      </c>
      <c r="G318" s="127">
        <v>2115.5299999999997</v>
      </c>
      <c r="H318" s="127">
        <v>2101.6799999999998</v>
      </c>
      <c r="I318" s="127">
        <v>2261.61</v>
      </c>
      <c r="J318" s="127">
        <v>2437.7399999999998</v>
      </c>
      <c r="K318" s="127">
        <v>2469.16</v>
      </c>
      <c r="L318" s="127">
        <v>2481.9499999999998</v>
      </c>
      <c r="M318" s="127">
        <v>2460.7799999999997</v>
      </c>
      <c r="N318" s="127">
        <v>2448.87</v>
      </c>
      <c r="O318" s="127">
        <v>2445.9</v>
      </c>
      <c r="P318" s="127">
        <v>2446.1999999999998</v>
      </c>
      <c r="Q318" s="127">
        <v>2427.59</v>
      </c>
      <c r="R318" s="127">
        <v>2434.5500000000002</v>
      </c>
      <c r="S318" s="127">
        <v>2483.7199999999998</v>
      </c>
      <c r="T318" s="127">
        <v>2657.42</v>
      </c>
      <c r="U318" s="127">
        <v>2964.81</v>
      </c>
      <c r="V318" s="127">
        <v>2674.22</v>
      </c>
      <c r="W318" s="127">
        <v>2586.0700000000002</v>
      </c>
      <c r="X318" s="127">
        <v>2436.81</v>
      </c>
      <c r="Y318" s="127">
        <v>2276.59</v>
      </c>
    </row>
    <row r="319" spans="1:25" ht="15.75" hidden="1" outlineLevel="1" x14ac:dyDescent="0.25">
      <c r="A319" s="72">
        <v>21</v>
      </c>
      <c r="B319" s="127">
        <v>2154.02</v>
      </c>
      <c r="C319" s="127">
        <v>1966.96</v>
      </c>
      <c r="D319" s="127">
        <v>1879.2799999999997</v>
      </c>
      <c r="E319" s="127">
        <v>1849.0700000000002</v>
      </c>
      <c r="F319" s="127">
        <v>1880.2199999999998</v>
      </c>
      <c r="G319" s="127">
        <v>1936.1599999999999</v>
      </c>
      <c r="H319" s="127">
        <v>1963.4499999999998</v>
      </c>
      <c r="I319" s="127">
        <v>1970.4299999999998</v>
      </c>
      <c r="J319" s="127">
        <v>2211.63</v>
      </c>
      <c r="K319" s="127">
        <v>2451.33</v>
      </c>
      <c r="L319" s="127">
        <v>2464.0099999999998</v>
      </c>
      <c r="M319" s="127">
        <v>2451.66</v>
      </c>
      <c r="N319" s="127">
        <v>2442.42</v>
      </c>
      <c r="O319" s="127">
        <v>2446.1799999999998</v>
      </c>
      <c r="P319" s="127">
        <v>2447.19</v>
      </c>
      <c r="Q319" s="127">
        <v>2451.56</v>
      </c>
      <c r="R319" s="127">
        <v>2475.17</v>
      </c>
      <c r="S319" s="127">
        <v>2516.04</v>
      </c>
      <c r="T319" s="127">
        <v>2625.5</v>
      </c>
      <c r="U319" s="127">
        <v>2630.39</v>
      </c>
      <c r="V319" s="127">
        <v>2606.9499999999998</v>
      </c>
      <c r="W319" s="127">
        <v>2568.48</v>
      </c>
      <c r="X319" s="127">
        <v>2428.2199999999998</v>
      </c>
      <c r="Y319" s="127">
        <v>2307.96</v>
      </c>
    </row>
    <row r="320" spans="1:25" ht="15.75" hidden="1" outlineLevel="1" x14ac:dyDescent="0.25">
      <c r="A320" s="72">
        <v>22</v>
      </c>
      <c r="B320" s="127">
        <v>2013.25</v>
      </c>
      <c r="C320" s="127">
        <v>1919.87</v>
      </c>
      <c r="D320" s="127">
        <v>1863.0299999999997</v>
      </c>
      <c r="E320" s="127">
        <v>1849.58</v>
      </c>
      <c r="F320" s="127">
        <v>1931.04</v>
      </c>
      <c r="G320" s="127">
        <v>2168.58</v>
      </c>
      <c r="H320" s="127">
        <v>2407.52</v>
      </c>
      <c r="I320" s="127">
        <v>2511.06</v>
      </c>
      <c r="J320" s="127">
        <v>2573.71</v>
      </c>
      <c r="K320" s="127">
        <v>2641.32</v>
      </c>
      <c r="L320" s="127">
        <v>2631.1</v>
      </c>
      <c r="M320" s="127">
        <v>2603.94</v>
      </c>
      <c r="N320" s="127">
        <v>2526.12</v>
      </c>
      <c r="O320" s="127">
        <v>2565.11</v>
      </c>
      <c r="P320" s="127">
        <v>2556.75</v>
      </c>
      <c r="Q320" s="127">
        <v>2481.34</v>
      </c>
      <c r="R320" s="127">
        <v>2491.29</v>
      </c>
      <c r="S320" s="127">
        <v>2525.9699999999998</v>
      </c>
      <c r="T320" s="127">
        <v>2663.69</v>
      </c>
      <c r="U320" s="127">
        <v>2654.89</v>
      </c>
      <c r="V320" s="127">
        <v>2641.89</v>
      </c>
      <c r="W320" s="127">
        <v>2589.0299999999997</v>
      </c>
      <c r="X320" s="127">
        <v>2483.63</v>
      </c>
      <c r="Y320" s="127">
        <v>2312.59</v>
      </c>
    </row>
    <row r="321" spans="1:25" ht="15.75" hidden="1" outlineLevel="1" x14ac:dyDescent="0.25">
      <c r="A321" s="72">
        <v>23</v>
      </c>
      <c r="B321" s="127">
        <v>1942.5299999999997</v>
      </c>
      <c r="C321" s="127">
        <v>1876.44</v>
      </c>
      <c r="D321" s="127">
        <v>1834.7799999999997</v>
      </c>
      <c r="E321" s="127">
        <v>1821.4499999999998</v>
      </c>
      <c r="F321" s="127">
        <v>1845.73</v>
      </c>
      <c r="G321" s="127">
        <v>1995.46</v>
      </c>
      <c r="H321" s="127">
        <v>2226.94</v>
      </c>
      <c r="I321" s="127">
        <v>2420.0700000000002</v>
      </c>
      <c r="J321" s="127">
        <v>2545.59</v>
      </c>
      <c r="K321" s="127">
        <v>2633.06</v>
      </c>
      <c r="L321" s="127">
        <v>2612.2199999999998</v>
      </c>
      <c r="M321" s="127">
        <v>2501.5299999999997</v>
      </c>
      <c r="N321" s="127">
        <v>2460.88</v>
      </c>
      <c r="O321" s="127">
        <v>2472.42</v>
      </c>
      <c r="P321" s="127">
        <v>2474.4299999999998</v>
      </c>
      <c r="Q321" s="127">
        <v>2463.0500000000002</v>
      </c>
      <c r="R321" s="127">
        <v>2470.5299999999997</v>
      </c>
      <c r="S321" s="127">
        <v>2547.29</v>
      </c>
      <c r="T321" s="127">
        <v>2655.36</v>
      </c>
      <c r="U321" s="127">
        <v>2642.19</v>
      </c>
      <c r="V321" s="127">
        <v>2564.42</v>
      </c>
      <c r="W321" s="127">
        <v>2508.56</v>
      </c>
      <c r="X321" s="127">
        <v>2424.85</v>
      </c>
      <c r="Y321" s="127">
        <v>2346.4499999999998</v>
      </c>
    </row>
    <row r="322" spans="1:25" ht="15.75" hidden="1" outlineLevel="1" x14ac:dyDescent="0.25">
      <c r="A322" s="72">
        <v>24</v>
      </c>
      <c r="B322" s="127">
        <v>1918.25</v>
      </c>
      <c r="C322" s="127">
        <v>1828.94</v>
      </c>
      <c r="D322" s="127">
        <v>1709.24</v>
      </c>
      <c r="E322" s="127">
        <v>1686.1799999999998</v>
      </c>
      <c r="F322" s="127">
        <v>1740.96</v>
      </c>
      <c r="G322" s="127">
        <v>1873.54</v>
      </c>
      <c r="H322" s="127">
        <v>2005.6</v>
      </c>
      <c r="I322" s="127">
        <v>2298.0700000000002</v>
      </c>
      <c r="J322" s="127">
        <v>2502.5</v>
      </c>
      <c r="K322" s="127">
        <v>2609.83</v>
      </c>
      <c r="L322" s="127">
        <v>2592.89</v>
      </c>
      <c r="M322" s="127">
        <v>2506.33</v>
      </c>
      <c r="N322" s="127">
        <v>2469.5099999999998</v>
      </c>
      <c r="O322" s="127">
        <v>2478.1</v>
      </c>
      <c r="P322" s="127">
        <v>2477.11</v>
      </c>
      <c r="Q322" s="127">
        <v>2473.2199999999998</v>
      </c>
      <c r="R322" s="127">
        <v>2505.04</v>
      </c>
      <c r="S322" s="127">
        <v>2614.67</v>
      </c>
      <c r="T322" s="127">
        <v>2662.9</v>
      </c>
      <c r="U322" s="127">
        <v>2644.77</v>
      </c>
      <c r="V322" s="127">
        <v>2614.7599999999998</v>
      </c>
      <c r="W322" s="127">
        <v>2557.65</v>
      </c>
      <c r="X322" s="127">
        <v>2417.7199999999998</v>
      </c>
      <c r="Y322" s="127">
        <v>2209.2599999999998</v>
      </c>
    </row>
    <row r="323" spans="1:25" ht="15.75" hidden="1" outlineLevel="1" x14ac:dyDescent="0.25">
      <c r="A323" s="72">
        <v>25</v>
      </c>
      <c r="B323" s="127">
        <v>1960.4</v>
      </c>
      <c r="C323" s="127">
        <v>1885.6799999999998</v>
      </c>
      <c r="D323" s="127">
        <v>1832.3400000000001</v>
      </c>
      <c r="E323" s="127">
        <v>1823.71</v>
      </c>
      <c r="F323" s="127">
        <v>1832.85</v>
      </c>
      <c r="G323" s="127">
        <v>2013.3200000000002</v>
      </c>
      <c r="H323" s="127">
        <v>2254.46</v>
      </c>
      <c r="I323" s="127">
        <v>2459.6799999999998</v>
      </c>
      <c r="J323" s="127">
        <v>2579.98</v>
      </c>
      <c r="K323" s="127">
        <v>2629.0299999999997</v>
      </c>
      <c r="L323" s="127">
        <v>2625.73</v>
      </c>
      <c r="M323" s="127">
        <v>2604.33</v>
      </c>
      <c r="N323" s="127">
        <v>2563.87</v>
      </c>
      <c r="O323" s="127">
        <v>2572.9699999999998</v>
      </c>
      <c r="P323" s="127">
        <v>2561.2599999999998</v>
      </c>
      <c r="Q323" s="127">
        <v>2581.12</v>
      </c>
      <c r="R323" s="127">
        <v>2602.88</v>
      </c>
      <c r="S323" s="127">
        <v>2659.0099999999998</v>
      </c>
      <c r="T323" s="127">
        <v>2717.94</v>
      </c>
      <c r="U323" s="127">
        <v>2706.95</v>
      </c>
      <c r="V323" s="127">
        <v>2650.4</v>
      </c>
      <c r="W323" s="127">
        <v>2621.45</v>
      </c>
      <c r="X323" s="127">
        <v>2540.92</v>
      </c>
      <c r="Y323" s="127">
        <v>2427.34</v>
      </c>
    </row>
    <row r="324" spans="1:25" ht="15.75" hidden="1" outlineLevel="1" x14ac:dyDescent="0.25">
      <c r="A324" s="72">
        <v>26</v>
      </c>
      <c r="B324" s="127">
        <v>2010.31</v>
      </c>
      <c r="C324" s="127">
        <v>1909.5</v>
      </c>
      <c r="D324" s="127">
        <v>1849.29</v>
      </c>
      <c r="E324" s="127">
        <v>1845.6100000000001</v>
      </c>
      <c r="F324" s="127">
        <v>1894.35</v>
      </c>
      <c r="G324" s="127">
        <v>2015.4499999999998</v>
      </c>
      <c r="H324" s="127">
        <v>2238.56</v>
      </c>
      <c r="I324" s="127">
        <v>2479.75</v>
      </c>
      <c r="J324" s="127">
        <v>2584.0099999999998</v>
      </c>
      <c r="K324" s="127">
        <v>2630.5299999999997</v>
      </c>
      <c r="L324" s="127">
        <v>2620.3000000000002</v>
      </c>
      <c r="M324" s="127">
        <v>2606.16</v>
      </c>
      <c r="N324" s="127">
        <v>2581.61</v>
      </c>
      <c r="O324" s="127">
        <v>2601.56</v>
      </c>
      <c r="P324" s="127">
        <v>2600.86</v>
      </c>
      <c r="Q324" s="127">
        <v>2600.38</v>
      </c>
      <c r="R324" s="127">
        <v>2573.5299999999997</v>
      </c>
      <c r="S324" s="127">
        <v>2627.36</v>
      </c>
      <c r="T324" s="127">
        <v>2663.46</v>
      </c>
      <c r="U324" s="127">
        <v>2677.5299999999997</v>
      </c>
      <c r="V324" s="127">
        <v>2676.19</v>
      </c>
      <c r="W324" s="127">
        <v>2635.14</v>
      </c>
      <c r="X324" s="127">
        <v>2556.84</v>
      </c>
      <c r="Y324" s="127">
        <v>2425.9299999999998</v>
      </c>
    </row>
    <row r="325" spans="1:25" ht="15.75" hidden="1" outlineLevel="1" x14ac:dyDescent="0.25">
      <c r="A325" s="72">
        <v>27</v>
      </c>
      <c r="B325" s="127">
        <v>2008.58</v>
      </c>
      <c r="C325" s="127">
        <v>1926.4299999999998</v>
      </c>
      <c r="D325" s="127">
        <v>1878.2399999999998</v>
      </c>
      <c r="E325" s="127">
        <v>1857.44</v>
      </c>
      <c r="F325" s="127">
        <v>1858.23</v>
      </c>
      <c r="G325" s="127">
        <v>1904.88</v>
      </c>
      <c r="H325" s="127">
        <v>1915.98</v>
      </c>
      <c r="I325" s="127">
        <v>2057.0299999999997</v>
      </c>
      <c r="J325" s="127">
        <v>2453.6799999999998</v>
      </c>
      <c r="K325" s="127">
        <v>2509.6</v>
      </c>
      <c r="L325" s="127">
        <v>2520.91</v>
      </c>
      <c r="M325" s="127">
        <v>2500.6799999999998</v>
      </c>
      <c r="N325" s="127">
        <v>2479.1999999999998</v>
      </c>
      <c r="O325" s="127">
        <v>2474.2599999999998</v>
      </c>
      <c r="P325" s="127">
        <v>2471.98</v>
      </c>
      <c r="Q325" s="127">
        <v>2439.0700000000002</v>
      </c>
      <c r="R325" s="127">
        <v>2449.25</v>
      </c>
      <c r="S325" s="127">
        <v>2483.0700000000002</v>
      </c>
      <c r="T325" s="127">
        <v>2682.7599999999998</v>
      </c>
      <c r="U325" s="127">
        <v>2653.5099999999998</v>
      </c>
      <c r="V325" s="127">
        <v>2666.48</v>
      </c>
      <c r="W325" s="127">
        <v>2644.05</v>
      </c>
      <c r="X325" s="127">
        <v>2557.83</v>
      </c>
      <c r="Y325" s="127">
        <v>2419.42</v>
      </c>
    </row>
    <row r="326" spans="1:25" ht="15.75" hidden="1" outlineLevel="1" x14ac:dyDescent="0.25">
      <c r="A326" s="72">
        <v>28</v>
      </c>
      <c r="B326" s="127">
        <v>1984.0900000000001</v>
      </c>
      <c r="C326" s="127">
        <v>1918.9499999999998</v>
      </c>
      <c r="D326" s="127">
        <v>1846.9099999999999</v>
      </c>
      <c r="E326" s="127">
        <v>1838.08</v>
      </c>
      <c r="F326" s="127">
        <v>1840.85</v>
      </c>
      <c r="G326" s="127">
        <v>1871.25</v>
      </c>
      <c r="H326" s="127">
        <v>1877.15</v>
      </c>
      <c r="I326" s="127">
        <v>1957.9499999999998</v>
      </c>
      <c r="J326" s="127">
        <v>2208.5700000000002</v>
      </c>
      <c r="K326" s="127">
        <v>2367.34</v>
      </c>
      <c r="L326" s="127">
        <v>2423.25</v>
      </c>
      <c r="M326" s="127">
        <v>2423.08</v>
      </c>
      <c r="N326" s="127">
        <v>2369.94</v>
      </c>
      <c r="O326" s="127">
        <v>2367.37</v>
      </c>
      <c r="P326" s="127">
        <v>2368.12</v>
      </c>
      <c r="Q326" s="127">
        <v>2412.2799999999997</v>
      </c>
      <c r="R326" s="127">
        <v>2434.36</v>
      </c>
      <c r="S326" s="127">
        <v>2458.65</v>
      </c>
      <c r="T326" s="127">
        <v>2606.36</v>
      </c>
      <c r="U326" s="127">
        <v>2601.15</v>
      </c>
      <c r="V326" s="127">
        <v>2597.06</v>
      </c>
      <c r="W326" s="127">
        <v>2588.27</v>
      </c>
      <c r="X326" s="127">
        <v>2545.75</v>
      </c>
      <c r="Y326" s="127">
        <v>2551.25</v>
      </c>
    </row>
    <row r="327" spans="1:25" ht="16.5" hidden="1" customHeight="1" outlineLevel="1" x14ac:dyDescent="0.25">
      <c r="A327" s="72">
        <v>29</v>
      </c>
      <c r="B327" s="127">
        <v>1973.9299999999998</v>
      </c>
      <c r="C327" s="127">
        <v>1888.85</v>
      </c>
      <c r="D327" s="127">
        <v>1831.48</v>
      </c>
      <c r="E327" s="127">
        <v>1821.6799999999998</v>
      </c>
      <c r="F327" s="127">
        <v>1855.58</v>
      </c>
      <c r="G327" s="127">
        <v>1982.62</v>
      </c>
      <c r="H327" s="127">
        <v>2097.5700000000002</v>
      </c>
      <c r="I327" s="127">
        <v>2466.71</v>
      </c>
      <c r="J327" s="127">
        <v>2569.54</v>
      </c>
      <c r="K327" s="127">
        <v>2598.73</v>
      </c>
      <c r="L327" s="127">
        <v>2600.69</v>
      </c>
      <c r="M327" s="127">
        <v>2587.63</v>
      </c>
      <c r="N327" s="127">
        <v>2532.87</v>
      </c>
      <c r="O327" s="127">
        <v>2561.73</v>
      </c>
      <c r="P327" s="127">
        <v>2566.31</v>
      </c>
      <c r="Q327" s="127">
        <v>2581.9899999999998</v>
      </c>
      <c r="R327" s="127">
        <v>2582.31</v>
      </c>
      <c r="S327" s="127">
        <v>2613.5299999999997</v>
      </c>
      <c r="T327" s="127">
        <v>2666.0099999999998</v>
      </c>
      <c r="U327" s="127">
        <v>2652.38</v>
      </c>
      <c r="V327" s="127">
        <v>2639.69</v>
      </c>
      <c r="W327" s="127">
        <v>2602.4</v>
      </c>
      <c r="X327" s="127">
        <v>2466.9699999999998</v>
      </c>
      <c r="Y327" s="127">
        <v>2216.06</v>
      </c>
    </row>
    <row r="328" spans="1:25" ht="16.5" customHeight="1" collapsed="1" x14ac:dyDescent="0.25">
      <c r="A328" s="72">
        <v>30</v>
      </c>
      <c r="B328" s="127">
        <v>1907.17</v>
      </c>
      <c r="C328" s="127">
        <v>1811.3000000000002</v>
      </c>
      <c r="D328" s="127">
        <v>1796.02</v>
      </c>
      <c r="E328" s="127">
        <v>1782.15</v>
      </c>
      <c r="F328" s="127">
        <v>1840.94</v>
      </c>
      <c r="G328" s="127">
        <v>1907.0299999999997</v>
      </c>
      <c r="H328" s="127">
        <v>2021.71</v>
      </c>
      <c r="I328" s="127">
        <v>2388.62</v>
      </c>
      <c r="J328" s="127">
        <v>2488.0500000000002</v>
      </c>
      <c r="K328" s="127">
        <v>2541.17</v>
      </c>
      <c r="L328" s="127">
        <v>2527.91</v>
      </c>
      <c r="M328" s="127">
        <v>2502.41</v>
      </c>
      <c r="N328" s="127">
        <v>2461.6999999999998</v>
      </c>
      <c r="O328" s="127">
        <v>2474.0500000000002</v>
      </c>
      <c r="P328" s="127">
        <v>2480.88</v>
      </c>
      <c r="Q328" s="127">
        <v>2483.48</v>
      </c>
      <c r="R328" s="127">
        <v>2470.81</v>
      </c>
      <c r="S328" s="127">
        <v>2520.31</v>
      </c>
      <c r="T328" s="127">
        <v>2588.63</v>
      </c>
      <c r="U328" s="127">
        <v>2607.9</v>
      </c>
      <c r="V328" s="127">
        <v>2581.87</v>
      </c>
      <c r="W328" s="127">
        <v>2546.37</v>
      </c>
      <c r="X328" s="127">
        <v>2426.62</v>
      </c>
      <c r="Y328" s="127">
        <v>2251.4899999999998</v>
      </c>
    </row>
    <row r="329" spans="1:25" ht="16.5" customHeight="1" x14ac:dyDescent="0.25">
      <c r="A329" s="72">
        <v>31</v>
      </c>
      <c r="B329" s="127">
        <v>1922.9899999999998</v>
      </c>
      <c r="C329" s="127">
        <v>1833.63</v>
      </c>
      <c r="D329" s="127">
        <v>1822.0500000000002</v>
      </c>
      <c r="E329" s="127">
        <v>1813.2199999999998</v>
      </c>
      <c r="F329" s="127">
        <v>1830.44</v>
      </c>
      <c r="G329" s="127">
        <v>1943.5900000000001</v>
      </c>
      <c r="H329" s="127">
        <v>2172.3000000000002</v>
      </c>
      <c r="I329" s="127">
        <v>2404.48</v>
      </c>
      <c r="J329" s="127">
        <v>2503.4299999999998</v>
      </c>
      <c r="K329" s="127">
        <v>2581.1</v>
      </c>
      <c r="L329" s="127">
        <v>2576.08</v>
      </c>
      <c r="M329" s="127">
        <v>2544.16</v>
      </c>
      <c r="N329" s="127">
        <v>2489.56</v>
      </c>
      <c r="O329" s="127">
        <v>2509.79</v>
      </c>
      <c r="P329" s="127">
        <v>2503.75</v>
      </c>
      <c r="Q329" s="127">
        <v>2495.25</v>
      </c>
      <c r="R329" s="127">
        <v>2520.3000000000002</v>
      </c>
      <c r="S329" s="127">
        <v>2576.81</v>
      </c>
      <c r="T329" s="127">
        <v>2626.81</v>
      </c>
      <c r="U329" s="127">
        <v>2611.59</v>
      </c>
      <c r="V329" s="127">
        <v>2594.5299999999997</v>
      </c>
      <c r="W329" s="127">
        <v>2540.4499999999998</v>
      </c>
      <c r="X329" s="127">
        <v>2426.87</v>
      </c>
      <c r="Y329" s="127">
        <v>2253.14</v>
      </c>
    </row>
    <row r="330" spans="1:25" ht="15.75" x14ac:dyDescent="0.25">
      <c r="A330" s="55"/>
    </row>
    <row r="331" spans="1:25" ht="15.75" x14ac:dyDescent="0.25">
      <c r="A331" s="110" t="s">
        <v>32</v>
      </c>
      <c r="B331" s="110" t="s">
        <v>125</v>
      </c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</row>
    <row r="332" spans="1:25" s="129" customFormat="1" ht="12.75" x14ac:dyDescent="0.2">
      <c r="A332" s="110"/>
      <c r="B332" s="128" t="s">
        <v>33</v>
      </c>
      <c r="C332" s="128" t="s">
        <v>34</v>
      </c>
      <c r="D332" s="128" t="s">
        <v>35</v>
      </c>
      <c r="E332" s="128" t="s">
        <v>36</v>
      </c>
      <c r="F332" s="128" t="s">
        <v>37</v>
      </c>
      <c r="G332" s="128" t="s">
        <v>38</v>
      </c>
      <c r="H332" s="128" t="s">
        <v>39</v>
      </c>
      <c r="I332" s="128" t="s">
        <v>40</v>
      </c>
      <c r="J332" s="128" t="s">
        <v>41</v>
      </c>
      <c r="K332" s="128" t="s">
        <v>42</v>
      </c>
      <c r="L332" s="128" t="s">
        <v>43</v>
      </c>
      <c r="M332" s="128" t="s">
        <v>44</v>
      </c>
      <c r="N332" s="128" t="s">
        <v>45</v>
      </c>
      <c r="O332" s="128" t="s">
        <v>46</v>
      </c>
      <c r="P332" s="128" t="s">
        <v>47</v>
      </c>
      <c r="Q332" s="128" t="s">
        <v>48</v>
      </c>
      <c r="R332" s="128" t="s">
        <v>49</v>
      </c>
      <c r="S332" s="128" t="s">
        <v>50</v>
      </c>
      <c r="T332" s="128" t="s">
        <v>51</v>
      </c>
      <c r="U332" s="128" t="s">
        <v>52</v>
      </c>
      <c r="V332" s="128" t="s">
        <v>53</v>
      </c>
      <c r="W332" s="128" t="s">
        <v>54</v>
      </c>
      <c r="X332" s="128" t="s">
        <v>55</v>
      </c>
      <c r="Y332" s="128" t="s">
        <v>56</v>
      </c>
    </row>
    <row r="333" spans="1:25" ht="15.75" x14ac:dyDescent="0.25">
      <c r="A333" s="72">
        <v>1</v>
      </c>
      <c r="B333" s="127">
        <v>2876.77</v>
      </c>
      <c r="C333" s="127">
        <v>2571.02</v>
      </c>
      <c r="D333" s="127">
        <v>2555.33</v>
      </c>
      <c r="E333" s="127">
        <v>2545.63</v>
      </c>
      <c r="F333" s="127">
        <v>2563.6</v>
      </c>
      <c r="G333" s="127">
        <v>2661.3199999999997</v>
      </c>
      <c r="H333" s="127">
        <v>2941.12</v>
      </c>
      <c r="I333" s="127">
        <v>3060.6800000000003</v>
      </c>
      <c r="J333" s="127">
        <v>3206.58</v>
      </c>
      <c r="K333" s="127">
        <v>3262.73</v>
      </c>
      <c r="L333" s="127">
        <v>3246.87</v>
      </c>
      <c r="M333" s="127">
        <v>3223.64</v>
      </c>
      <c r="N333" s="127">
        <v>3191.8999999999996</v>
      </c>
      <c r="O333" s="127">
        <v>3206.92</v>
      </c>
      <c r="P333" s="127">
        <v>3192.17</v>
      </c>
      <c r="Q333" s="127">
        <v>3170.44</v>
      </c>
      <c r="R333" s="127">
        <v>3161.01</v>
      </c>
      <c r="S333" s="127">
        <v>3130.99</v>
      </c>
      <c r="T333" s="127">
        <v>3252.16</v>
      </c>
      <c r="U333" s="127">
        <v>3346.21</v>
      </c>
      <c r="V333" s="127">
        <v>3301.31</v>
      </c>
      <c r="W333" s="127">
        <v>3198.33</v>
      </c>
      <c r="X333" s="127">
        <v>3093.52</v>
      </c>
      <c r="Y333" s="127">
        <v>2935.76</v>
      </c>
    </row>
    <row r="334" spans="1:25" ht="15.75" hidden="1" outlineLevel="1" x14ac:dyDescent="0.25">
      <c r="A334" s="72">
        <v>2</v>
      </c>
      <c r="B334" s="127">
        <v>2812.76</v>
      </c>
      <c r="C334" s="127">
        <v>2582.27</v>
      </c>
      <c r="D334" s="127">
        <v>2542.92</v>
      </c>
      <c r="E334" s="127">
        <v>2538.2799999999997</v>
      </c>
      <c r="F334" s="127">
        <v>2572.3599999999997</v>
      </c>
      <c r="G334" s="127">
        <v>2694.83</v>
      </c>
      <c r="H334" s="127">
        <v>2873.9300000000003</v>
      </c>
      <c r="I334" s="127">
        <v>3064.13</v>
      </c>
      <c r="J334" s="127">
        <v>3245.66</v>
      </c>
      <c r="K334" s="127">
        <v>3301.3999999999996</v>
      </c>
      <c r="L334" s="127">
        <v>3296.02</v>
      </c>
      <c r="M334" s="127">
        <v>3286.01</v>
      </c>
      <c r="N334" s="127">
        <v>3265.13</v>
      </c>
      <c r="O334" s="127">
        <v>3281.04</v>
      </c>
      <c r="P334" s="127">
        <v>3297.99</v>
      </c>
      <c r="Q334" s="127">
        <v>3296.95</v>
      </c>
      <c r="R334" s="127">
        <v>3292.71</v>
      </c>
      <c r="S334" s="127">
        <v>3243.8</v>
      </c>
      <c r="T334" s="127">
        <v>3309.26</v>
      </c>
      <c r="U334" s="127">
        <v>3378.51</v>
      </c>
      <c r="V334" s="127">
        <v>3375.54</v>
      </c>
      <c r="W334" s="127">
        <v>3325.5699999999997</v>
      </c>
      <c r="X334" s="127">
        <v>3162.38</v>
      </c>
      <c r="Y334" s="127">
        <v>3077.64</v>
      </c>
    </row>
    <row r="335" spans="1:25" ht="15.75" hidden="1" outlineLevel="1" x14ac:dyDescent="0.25">
      <c r="A335" s="72">
        <v>3</v>
      </c>
      <c r="B335" s="127">
        <v>2901.71</v>
      </c>
      <c r="C335" s="127">
        <v>2620.14</v>
      </c>
      <c r="D335" s="127">
        <v>2579.1499999999996</v>
      </c>
      <c r="E335" s="127">
        <v>2578.75</v>
      </c>
      <c r="F335" s="127">
        <v>2621.55</v>
      </c>
      <c r="G335" s="127">
        <v>2858.08</v>
      </c>
      <c r="H335" s="127">
        <v>2992.2200000000003</v>
      </c>
      <c r="I335" s="127">
        <v>3159.75</v>
      </c>
      <c r="J335" s="127">
        <v>3343.38</v>
      </c>
      <c r="K335" s="127">
        <v>3375.63</v>
      </c>
      <c r="L335" s="127">
        <v>3363.96</v>
      </c>
      <c r="M335" s="127">
        <v>3353.52</v>
      </c>
      <c r="N335" s="127">
        <v>3343.02</v>
      </c>
      <c r="O335" s="127">
        <v>3351.3</v>
      </c>
      <c r="P335" s="127">
        <v>3348.81</v>
      </c>
      <c r="Q335" s="127">
        <v>3348.76</v>
      </c>
      <c r="R335" s="127">
        <v>3345.29</v>
      </c>
      <c r="S335" s="127">
        <v>3334.66</v>
      </c>
      <c r="T335" s="127">
        <v>3402.69</v>
      </c>
      <c r="U335" s="127">
        <v>3452.99</v>
      </c>
      <c r="V335" s="127">
        <v>3423.35</v>
      </c>
      <c r="W335" s="127">
        <v>3371.2799999999997</v>
      </c>
      <c r="X335" s="127">
        <v>3299.45</v>
      </c>
      <c r="Y335" s="127">
        <v>3117.01</v>
      </c>
    </row>
    <row r="336" spans="1:25" ht="15.75" hidden="1" outlineLevel="1" x14ac:dyDescent="0.25">
      <c r="A336" s="72">
        <v>4</v>
      </c>
      <c r="B336" s="127">
        <v>2929.84</v>
      </c>
      <c r="C336" s="127">
        <v>2675.6</v>
      </c>
      <c r="D336" s="127">
        <v>2603.13</v>
      </c>
      <c r="E336" s="127">
        <v>2610.6800000000003</v>
      </c>
      <c r="F336" s="127">
        <v>2672.14</v>
      </c>
      <c r="G336" s="127">
        <v>2871.58</v>
      </c>
      <c r="H336" s="127">
        <v>3002.06</v>
      </c>
      <c r="I336" s="127">
        <v>3148.0299999999997</v>
      </c>
      <c r="J336" s="127">
        <v>3336.1800000000003</v>
      </c>
      <c r="K336" s="127">
        <v>3425.33</v>
      </c>
      <c r="L336" s="127">
        <v>3412.84</v>
      </c>
      <c r="M336" s="127">
        <v>3406.35</v>
      </c>
      <c r="N336" s="127">
        <v>3366.3599999999997</v>
      </c>
      <c r="O336" s="127">
        <v>3403.63</v>
      </c>
      <c r="P336" s="127">
        <v>3416.05</v>
      </c>
      <c r="Q336" s="127">
        <v>3406.95</v>
      </c>
      <c r="R336" s="127">
        <v>3374.84</v>
      </c>
      <c r="S336" s="127">
        <v>3367.6</v>
      </c>
      <c r="T336" s="127">
        <v>3476.21</v>
      </c>
      <c r="U336" s="127">
        <v>3522.88</v>
      </c>
      <c r="V336" s="127">
        <v>3505.8599999999997</v>
      </c>
      <c r="W336" s="127">
        <v>3433.44</v>
      </c>
      <c r="X336" s="127">
        <v>3276.23</v>
      </c>
      <c r="Y336" s="127">
        <v>3123.17</v>
      </c>
    </row>
    <row r="337" spans="1:25" ht="15.75" hidden="1" outlineLevel="1" x14ac:dyDescent="0.25">
      <c r="A337" s="72">
        <v>5</v>
      </c>
      <c r="B337" s="127">
        <v>2996.5299999999997</v>
      </c>
      <c r="C337" s="127">
        <v>2812.8599999999997</v>
      </c>
      <c r="D337" s="127">
        <v>2721.25</v>
      </c>
      <c r="E337" s="127">
        <v>2696.08</v>
      </c>
      <c r="F337" s="127">
        <v>2710.1499999999996</v>
      </c>
      <c r="G337" s="127">
        <v>2893.3999999999996</v>
      </c>
      <c r="H337" s="127">
        <v>2969.62</v>
      </c>
      <c r="I337" s="127">
        <v>3172.5699999999997</v>
      </c>
      <c r="J337" s="127">
        <v>3341.01</v>
      </c>
      <c r="K337" s="127">
        <v>3370.6800000000003</v>
      </c>
      <c r="L337" s="127">
        <v>3353.29</v>
      </c>
      <c r="M337" s="127">
        <v>3337.0699999999997</v>
      </c>
      <c r="N337" s="127">
        <v>3309.33</v>
      </c>
      <c r="O337" s="127">
        <v>3324.23</v>
      </c>
      <c r="P337" s="127">
        <v>3320.54</v>
      </c>
      <c r="Q337" s="127">
        <v>3312.76</v>
      </c>
      <c r="R337" s="127">
        <v>3304.98</v>
      </c>
      <c r="S337" s="127">
        <v>3269.85</v>
      </c>
      <c r="T337" s="127">
        <v>3376.1099999999997</v>
      </c>
      <c r="U337" s="127">
        <v>3397.7</v>
      </c>
      <c r="V337" s="127">
        <v>3383.73</v>
      </c>
      <c r="W337" s="127">
        <v>3370.8</v>
      </c>
      <c r="X337" s="127">
        <v>3310.69</v>
      </c>
      <c r="Y337" s="127">
        <v>3092.6</v>
      </c>
    </row>
    <row r="338" spans="1:25" ht="15.75" hidden="1" outlineLevel="1" x14ac:dyDescent="0.25">
      <c r="A338" s="72">
        <v>6</v>
      </c>
      <c r="B338" s="127">
        <v>3071.3999999999996</v>
      </c>
      <c r="C338" s="127">
        <v>2855.14</v>
      </c>
      <c r="D338" s="127">
        <v>2749.89</v>
      </c>
      <c r="E338" s="127">
        <v>2702.23</v>
      </c>
      <c r="F338" s="127">
        <v>2745.8</v>
      </c>
      <c r="G338" s="127">
        <v>2739.6499999999996</v>
      </c>
      <c r="H338" s="127">
        <v>2805.1</v>
      </c>
      <c r="I338" s="127">
        <v>2978.8599999999997</v>
      </c>
      <c r="J338" s="127">
        <v>3184.81</v>
      </c>
      <c r="K338" s="127">
        <v>3280.7200000000003</v>
      </c>
      <c r="L338" s="127">
        <v>3287.8599999999997</v>
      </c>
      <c r="M338" s="127">
        <v>3274.89</v>
      </c>
      <c r="N338" s="127">
        <v>3250.3599999999997</v>
      </c>
      <c r="O338" s="127">
        <v>3258.55</v>
      </c>
      <c r="P338" s="127">
        <v>3251.39</v>
      </c>
      <c r="Q338" s="127">
        <v>3230.59</v>
      </c>
      <c r="R338" s="127">
        <v>3226.79</v>
      </c>
      <c r="S338" s="127">
        <v>3255.1</v>
      </c>
      <c r="T338" s="127">
        <v>3394.13</v>
      </c>
      <c r="U338" s="127">
        <v>3473.4700000000003</v>
      </c>
      <c r="V338" s="127">
        <v>3490.8199999999997</v>
      </c>
      <c r="W338" s="127">
        <v>3387.1</v>
      </c>
      <c r="X338" s="127">
        <v>3286.83</v>
      </c>
      <c r="Y338" s="127">
        <v>3130.38</v>
      </c>
    </row>
    <row r="339" spans="1:25" ht="15.75" hidden="1" outlineLevel="1" x14ac:dyDescent="0.25">
      <c r="A339" s="72">
        <v>7</v>
      </c>
      <c r="B339" s="127">
        <v>2953.4700000000003</v>
      </c>
      <c r="C339" s="127">
        <v>2722.31</v>
      </c>
      <c r="D339" s="127">
        <v>2634.63</v>
      </c>
      <c r="E339" s="127">
        <v>2607.88</v>
      </c>
      <c r="F339" s="127">
        <v>2635.33</v>
      </c>
      <c r="G339" s="127">
        <v>2662.1099999999997</v>
      </c>
      <c r="H339" s="127">
        <v>2783.14</v>
      </c>
      <c r="I339" s="127">
        <v>2860.76</v>
      </c>
      <c r="J339" s="127">
        <v>3098.26</v>
      </c>
      <c r="K339" s="127">
        <v>3219.3999999999996</v>
      </c>
      <c r="L339" s="127">
        <v>3256.7799999999997</v>
      </c>
      <c r="M339" s="127">
        <v>3243.23</v>
      </c>
      <c r="N339" s="127">
        <v>3237.6800000000003</v>
      </c>
      <c r="O339" s="127">
        <v>3244.1499999999996</v>
      </c>
      <c r="P339" s="127">
        <v>3241.64</v>
      </c>
      <c r="Q339" s="127">
        <v>3240.16</v>
      </c>
      <c r="R339" s="127">
        <v>3247.4700000000003</v>
      </c>
      <c r="S339" s="127">
        <v>3286.1099999999997</v>
      </c>
      <c r="T339" s="127">
        <v>3509.24</v>
      </c>
      <c r="U339" s="127">
        <v>3595.46</v>
      </c>
      <c r="V339" s="127">
        <v>3569.3999999999996</v>
      </c>
      <c r="W339" s="127">
        <v>3380.1499999999996</v>
      </c>
      <c r="X339" s="127">
        <v>3199.21</v>
      </c>
      <c r="Y339" s="127">
        <v>3075.8199999999997</v>
      </c>
    </row>
    <row r="340" spans="1:25" ht="15.75" hidden="1" outlineLevel="1" x14ac:dyDescent="0.25">
      <c r="A340" s="72">
        <v>8</v>
      </c>
      <c r="B340" s="127">
        <v>2802.54</v>
      </c>
      <c r="C340" s="127">
        <v>2638.16</v>
      </c>
      <c r="D340" s="127">
        <v>2602.48</v>
      </c>
      <c r="E340" s="127">
        <v>2607.0299999999997</v>
      </c>
      <c r="F340" s="127">
        <v>2642.83</v>
      </c>
      <c r="G340" s="127">
        <v>2831.73</v>
      </c>
      <c r="H340" s="127">
        <v>3004.5299999999997</v>
      </c>
      <c r="I340" s="127">
        <v>3192.3599999999997</v>
      </c>
      <c r="J340" s="127">
        <v>3341.24</v>
      </c>
      <c r="K340" s="127">
        <v>3371.71</v>
      </c>
      <c r="L340" s="127">
        <v>3355.34</v>
      </c>
      <c r="M340" s="127">
        <v>3343.51</v>
      </c>
      <c r="N340" s="127">
        <v>3296.24</v>
      </c>
      <c r="O340" s="127">
        <v>3329.4300000000003</v>
      </c>
      <c r="P340" s="127">
        <v>3319.08</v>
      </c>
      <c r="Q340" s="127">
        <v>3277.96</v>
      </c>
      <c r="R340" s="127">
        <v>3277.42</v>
      </c>
      <c r="S340" s="127">
        <v>3258.3599999999997</v>
      </c>
      <c r="T340" s="127">
        <v>3407.5</v>
      </c>
      <c r="U340" s="127">
        <v>3433.71</v>
      </c>
      <c r="V340" s="127">
        <v>3393.39</v>
      </c>
      <c r="W340" s="127">
        <v>3344.63</v>
      </c>
      <c r="X340" s="127">
        <v>3113.0699999999997</v>
      </c>
      <c r="Y340" s="127">
        <v>2942.21</v>
      </c>
    </row>
    <row r="341" spans="1:25" ht="15.75" hidden="1" outlineLevel="1" x14ac:dyDescent="0.25">
      <c r="A341" s="72">
        <v>9</v>
      </c>
      <c r="B341" s="127">
        <v>2788.3999999999996</v>
      </c>
      <c r="C341" s="127">
        <v>2658.17</v>
      </c>
      <c r="D341" s="127">
        <v>2605.92</v>
      </c>
      <c r="E341" s="127">
        <v>2605.17</v>
      </c>
      <c r="F341" s="127">
        <v>2635.7</v>
      </c>
      <c r="G341" s="127">
        <v>2808.9700000000003</v>
      </c>
      <c r="H341" s="127">
        <v>2984.88</v>
      </c>
      <c r="I341" s="127">
        <v>3127.08</v>
      </c>
      <c r="J341" s="127">
        <v>3256.04</v>
      </c>
      <c r="K341" s="127">
        <v>3312.55</v>
      </c>
      <c r="L341" s="127">
        <v>3311.3599999999997</v>
      </c>
      <c r="M341" s="127">
        <v>3276.84</v>
      </c>
      <c r="N341" s="127">
        <v>3214.09</v>
      </c>
      <c r="O341" s="127">
        <v>3241.2200000000003</v>
      </c>
      <c r="P341" s="127">
        <v>3229.41</v>
      </c>
      <c r="Q341" s="127">
        <v>3215.89</v>
      </c>
      <c r="R341" s="127">
        <v>3221.0699999999997</v>
      </c>
      <c r="S341" s="127">
        <v>3220.85</v>
      </c>
      <c r="T341" s="127">
        <v>3355.69</v>
      </c>
      <c r="U341" s="127">
        <v>3393.48</v>
      </c>
      <c r="V341" s="127">
        <v>3368.08</v>
      </c>
      <c r="W341" s="127">
        <v>3298.85</v>
      </c>
      <c r="X341" s="127">
        <v>3123.8199999999997</v>
      </c>
      <c r="Y341" s="127">
        <v>3002.84</v>
      </c>
    </row>
    <row r="342" spans="1:25" ht="15.75" hidden="1" outlineLevel="1" x14ac:dyDescent="0.25">
      <c r="A342" s="72">
        <v>10</v>
      </c>
      <c r="B342" s="127">
        <v>2775.13</v>
      </c>
      <c r="C342" s="127">
        <v>2651.8999999999996</v>
      </c>
      <c r="D342" s="127">
        <v>2615.5699999999997</v>
      </c>
      <c r="E342" s="127">
        <v>2614.02</v>
      </c>
      <c r="F342" s="127">
        <v>2643.7799999999997</v>
      </c>
      <c r="G342" s="127">
        <v>2791.7200000000003</v>
      </c>
      <c r="H342" s="127">
        <v>3024.26</v>
      </c>
      <c r="I342" s="127">
        <v>3148.75</v>
      </c>
      <c r="J342" s="127">
        <v>3336.66</v>
      </c>
      <c r="K342" s="127">
        <v>3367.58</v>
      </c>
      <c r="L342" s="127">
        <v>3360.3999999999996</v>
      </c>
      <c r="M342" s="127">
        <v>3338.27</v>
      </c>
      <c r="N342" s="127">
        <v>3316.8</v>
      </c>
      <c r="O342" s="127">
        <v>3330.9700000000003</v>
      </c>
      <c r="P342" s="127">
        <v>3334.6499999999996</v>
      </c>
      <c r="Q342" s="127">
        <v>3326.38</v>
      </c>
      <c r="R342" s="127">
        <v>3254.3999999999996</v>
      </c>
      <c r="S342" s="127">
        <v>3259.4700000000003</v>
      </c>
      <c r="T342" s="127">
        <v>3426.6099999999997</v>
      </c>
      <c r="U342" s="127">
        <v>3471.63</v>
      </c>
      <c r="V342" s="127">
        <v>3410.0299999999997</v>
      </c>
      <c r="W342" s="127">
        <v>3368.89</v>
      </c>
      <c r="X342" s="127">
        <v>3137.84</v>
      </c>
      <c r="Y342" s="127">
        <v>2974.66</v>
      </c>
    </row>
    <row r="343" spans="1:25" ht="15.75" hidden="1" outlineLevel="1" x14ac:dyDescent="0.25">
      <c r="A343" s="72">
        <v>11</v>
      </c>
      <c r="B343" s="127">
        <v>2736.35</v>
      </c>
      <c r="C343" s="127">
        <v>2622.63</v>
      </c>
      <c r="D343" s="127">
        <v>2593.5</v>
      </c>
      <c r="E343" s="127">
        <v>2590.2600000000002</v>
      </c>
      <c r="F343" s="127">
        <v>2618.2799999999997</v>
      </c>
      <c r="G343" s="127">
        <v>2749.19</v>
      </c>
      <c r="H343" s="127">
        <v>2950.4300000000003</v>
      </c>
      <c r="I343" s="127">
        <v>3094.58</v>
      </c>
      <c r="J343" s="127">
        <v>3343.0299999999997</v>
      </c>
      <c r="K343" s="127">
        <v>3359.48</v>
      </c>
      <c r="L343" s="127">
        <v>3354.24</v>
      </c>
      <c r="M343" s="127">
        <v>3336.6499999999996</v>
      </c>
      <c r="N343" s="127">
        <v>3292.21</v>
      </c>
      <c r="O343" s="127">
        <v>3319.88</v>
      </c>
      <c r="P343" s="127">
        <v>3310.0699999999997</v>
      </c>
      <c r="Q343" s="127">
        <v>3282.1099999999997</v>
      </c>
      <c r="R343" s="127">
        <v>3303.74</v>
      </c>
      <c r="S343" s="127">
        <v>3276.56</v>
      </c>
      <c r="T343" s="127">
        <v>3375.59</v>
      </c>
      <c r="U343" s="127">
        <v>3461.41</v>
      </c>
      <c r="V343" s="127">
        <v>3370.66</v>
      </c>
      <c r="W343" s="127">
        <v>3350.6</v>
      </c>
      <c r="X343" s="127">
        <v>3258.06</v>
      </c>
      <c r="Y343" s="127">
        <v>3019.38</v>
      </c>
    </row>
    <row r="344" spans="1:25" ht="15.75" hidden="1" outlineLevel="1" x14ac:dyDescent="0.25">
      <c r="A344" s="72">
        <v>12</v>
      </c>
      <c r="B344" s="127">
        <v>2750.33</v>
      </c>
      <c r="C344" s="127">
        <v>2640.63</v>
      </c>
      <c r="D344" s="127">
        <v>2596.67</v>
      </c>
      <c r="E344" s="127">
        <v>2609.88</v>
      </c>
      <c r="F344" s="127">
        <v>2699.2200000000003</v>
      </c>
      <c r="G344" s="127">
        <v>2856.63</v>
      </c>
      <c r="H344" s="127">
        <v>3037.84</v>
      </c>
      <c r="I344" s="127">
        <v>3232.31</v>
      </c>
      <c r="J344" s="127">
        <v>3339.4700000000003</v>
      </c>
      <c r="K344" s="127">
        <v>3389.8999999999996</v>
      </c>
      <c r="L344" s="127">
        <v>3369.29</v>
      </c>
      <c r="M344" s="127">
        <v>3356.74</v>
      </c>
      <c r="N344" s="127">
        <v>3322.19</v>
      </c>
      <c r="O344" s="127">
        <v>3341.75</v>
      </c>
      <c r="P344" s="127">
        <v>3339.1</v>
      </c>
      <c r="Q344" s="127">
        <v>3333.37</v>
      </c>
      <c r="R344" s="127">
        <v>3337.08</v>
      </c>
      <c r="S344" s="127">
        <v>3312.92</v>
      </c>
      <c r="T344" s="127">
        <v>3474.21</v>
      </c>
      <c r="U344" s="127">
        <v>3537.45</v>
      </c>
      <c r="V344" s="127">
        <v>3537.38</v>
      </c>
      <c r="W344" s="127">
        <v>3735.41</v>
      </c>
      <c r="X344" s="127">
        <v>3645.1000000000004</v>
      </c>
      <c r="Y344" s="127">
        <v>3242.76</v>
      </c>
    </row>
    <row r="345" spans="1:25" ht="15.75" hidden="1" outlineLevel="1" x14ac:dyDescent="0.25">
      <c r="A345" s="72">
        <v>13</v>
      </c>
      <c r="B345" s="127">
        <v>3155.35</v>
      </c>
      <c r="C345" s="127">
        <v>2923.58</v>
      </c>
      <c r="D345" s="127">
        <v>2871.1099999999997</v>
      </c>
      <c r="E345" s="127">
        <v>2859.51</v>
      </c>
      <c r="F345" s="127">
        <v>2862.5</v>
      </c>
      <c r="G345" s="127">
        <v>2890.5</v>
      </c>
      <c r="H345" s="127">
        <v>2929.33</v>
      </c>
      <c r="I345" s="127">
        <v>3033.1</v>
      </c>
      <c r="J345" s="127">
        <v>3319</v>
      </c>
      <c r="K345" s="127">
        <v>3350.59</v>
      </c>
      <c r="L345" s="127">
        <v>3314.0299999999997</v>
      </c>
      <c r="M345" s="127">
        <v>3259.31</v>
      </c>
      <c r="N345" s="127">
        <v>3240.16</v>
      </c>
      <c r="O345" s="127">
        <v>3238.31</v>
      </c>
      <c r="P345" s="127">
        <v>3273.13</v>
      </c>
      <c r="Q345" s="127">
        <v>3189.92</v>
      </c>
      <c r="R345" s="127">
        <v>3241.35</v>
      </c>
      <c r="S345" s="127">
        <v>3299.8199999999997</v>
      </c>
      <c r="T345" s="127">
        <v>3369.2799999999997</v>
      </c>
      <c r="U345" s="127">
        <v>3412.3599999999997</v>
      </c>
      <c r="V345" s="127">
        <v>3356.8599999999997</v>
      </c>
      <c r="W345" s="127">
        <v>3242.6099999999997</v>
      </c>
      <c r="X345" s="127">
        <v>3173.06</v>
      </c>
      <c r="Y345" s="127">
        <v>3022.48</v>
      </c>
    </row>
    <row r="346" spans="1:25" ht="15.75" hidden="1" outlineLevel="1" x14ac:dyDescent="0.25">
      <c r="A346" s="72">
        <v>14</v>
      </c>
      <c r="B346" s="127">
        <v>2818.85</v>
      </c>
      <c r="C346" s="127">
        <v>2747.14</v>
      </c>
      <c r="D346" s="127">
        <v>2598.69</v>
      </c>
      <c r="E346" s="127">
        <v>2519.9299999999998</v>
      </c>
      <c r="F346" s="127">
        <v>2684.7200000000003</v>
      </c>
      <c r="G346" s="127">
        <v>2737.96</v>
      </c>
      <c r="H346" s="127">
        <v>2775.94</v>
      </c>
      <c r="I346" s="127">
        <v>2791.6800000000003</v>
      </c>
      <c r="J346" s="127">
        <v>2892.0299999999997</v>
      </c>
      <c r="K346" s="127">
        <v>3068.37</v>
      </c>
      <c r="L346" s="127">
        <v>3102.13</v>
      </c>
      <c r="M346" s="127">
        <v>3083.7200000000003</v>
      </c>
      <c r="N346" s="127">
        <v>3056.39</v>
      </c>
      <c r="O346" s="127">
        <v>3051.81</v>
      </c>
      <c r="P346" s="127">
        <v>3050.45</v>
      </c>
      <c r="Q346" s="127">
        <v>3045.62</v>
      </c>
      <c r="R346" s="127">
        <v>3061.33</v>
      </c>
      <c r="S346" s="127">
        <v>3185.12</v>
      </c>
      <c r="T346" s="127">
        <v>3397.1800000000003</v>
      </c>
      <c r="U346" s="127">
        <v>3412.6</v>
      </c>
      <c r="V346" s="127">
        <v>3398.33</v>
      </c>
      <c r="W346" s="127">
        <v>3264.8999999999996</v>
      </c>
      <c r="X346" s="127">
        <v>3128.62</v>
      </c>
      <c r="Y346" s="127">
        <v>2988.16</v>
      </c>
    </row>
    <row r="347" spans="1:25" ht="15.75" hidden="1" outlineLevel="1" x14ac:dyDescent="0.25">
      <c r="A347" s="72">
        <v>15</v>
      </c>
      <c r="B347" s="127">
        <v>2778.44</v>
      </c>
      <c r="C347" s="127">
        <v>2714.1099999999997</v>
      </c>
      <c r="D347" s="127">
        <v>2542.42</v>
      </c>
      <c r="E347" s="127">
        <v>2396.34</v>
      </c>
      <c r="F347" s="127">
        <v>2403.44</v>
      </c>
      <c r="G347" s="127">
        <v>2527.58</v>
      </c>
      <c r="H347" s="127">
        <v>2835.13</v>
      </c>
      <c r="I347" s="127">
        <v>3018.91</v>
      </c>
      <c r="J347" s="127">
        <v>3149.14</v>
      </c>
      <c r="K347" s="127">
        <v>3184.94</v>
      </c>
      <c r="L347" s="127">
        <v>3156.74</v>
      </c>
      <c r="M347" s="127">
        <v>3048.37</v>
      </c>
      <c r="N347" s="127">
        <v>3018.2799999999997</v>
      </c>
      <c r="O347" s="127">
        <v>3037.59</v>
      </c>
      <c r="P347" s="127">
        <v>3050.89</v>
      </c>
      <c r="Q347" s="127">
        <v>3060.7799999999997</v>
      </c>
      <c r="R347" s="127">
        <v>3066.25</v>
      </c>
      <c r="S347" s="127">
        <v>3019.81</v>
      </c>
      <c r="T347" s="127">
        <v>3236.44</v>
      </c>
      <c r="U347" s="127">
        <v>3232.46</v>
      </c>
      <c r="V347" s="127">
        <v>3200.67</v>
      </c>
      <c r="W347" s="127">
        <v>3108.69</v>
      </c>
      <c r="X347" s="127">
        <v>3024.33</v>
      </c>
      <c r="Y347" s="127">
        <v>2390.94</v>
      </c>
    </row>
    <row r="348" spans="1:25" ht="15.75" hidden="1" outlineLevel="1" x14ac:dyDescent="0.25">
      <c r="A348" s="72">
        <v>16</v>
      </c>
      <c r="B348" s="127">
        <v>2806.66</v>
      </c>
      <c r="C348" s="127">
        <v>2779.4700000000003</v>
      </c>
      <c r="D348" s="127">
        <v>2612.59</v>
      </c>
      <c r="E348" s="127">
        <v>2613.25</v>
      </c>
      <c r="F348" s="127">
        <v>2616.14</v>
      </c>
      <c r="G348" s="127">
        <v>2839.8199999999997</v>
      </c>
      <c r="H348" s="127">
        <v>3029.1800000000003</v>
      </c>
      <c r="I348" s="127">
        <v>3150.42</v>
      </c>
      <c r="J348" s="127">
        <v>3214.12</v>
      </c>
      <c r="K348" s="127">
        <v>3239.38</v>
      </c>
      <c r="L348" s="127">
        <v>3226.27</v>
      </c>
      <c r="M348" s="127">
        <v>3206.79</v>
      </c>
      <c r="N348" s="127">
        <v>3181.94</v>
      </c>
      <c r="O348" s="127">
        <v>3196.29</v>
      </c>
      <c r="P348" s="127">
        <v>3192.95</v>
      </c>
      <c r="Q348" s="127">
        <v>3185.88</v>
      </c>
      <c r="R348" s="127">
        <v>3197.6099999999997</v>
      </c>
      <c r="S348" s="127">
        <v>3231.77</v>
      </c>
      <c r="T348" s="127">
        <v>3312.3999999999996</v>
      </c>
      <c r="U348" s="127">
        <v>3319.35</v>
      </c>
      <c r="V348" s="127">
        <v>3290.31</v>
      </c>
      <c r="W348" s="127">
        <v>3238.8</v>
      </c>
      <c r="X348" s="127">
        <v>3166.38</v>
      </c>
      <c r="Y348" s="127">
        <v>3047.26</v>
      </c>
    </row>
    <row r="349" spans="1:25" ht="15.75" hidden="1" outlineLevel="1" x14ac:dyDescent="0.25">
      <c r="A349" s="72">
        <v>17</v>
      </c>
      <c r="B349" s="127">
        <v>2754.6099999999997</v>
      </c>
      <c r="C349" s="127">
        <v>2608.13</v>
      </c>
      <c r="D349" s="127">
        <v>2593.67</v>
      </c>
      <c r="E349" s="127">
        <v>2550.4300000000003</v>
      </c>
      <c r="F349" s="127">
        <v>2738.29</v>
      </c>
      <c r="G349" s="127">
        <v>2858.24</v>
      </c>
      <c r="H349" s="127">
        <v>2960.05</v>
      </c>
      <c r="I349" s="127">
        <v>3144.64</v>
      </c>
      <c r="J349" s="127">
        <v>3206.7</v>
      </c>
      <c r="K349" s="127">
        <v>3276.48</v>
      </c>
      <c r="L349" s="127">
        <v>3292.9300000000003</v>
      </c>
      <c r="M349" s="127">
        <v>3199.6499999999996</v>
      </c>
      <c r="N349" s="127">
        <v>3181.87</v>
      </c>
      <c r="O349" s="127">
        <v>3188.58</v>
      </c>
      <c r="P349" s="127">
        <v>3193.16</v>
      </c>
      <c r="Q349" s="127">
        <v>3187.62</v>
      </c>
      <c r="R349" s="127">
        <v>3197.5</v>
      </c>
      <c r="S349" s="127">
        <v>3220.71</v>
      </c>
      <c r="T349" s="127">
        <v>3363.5299999999997</v>
      </c>
      <c r="U349" s="127">
        <v>3370.51</v>
      </c>
      <c r="V349" s="127">
        <v>3312.73</v>
      </c>
      <c r="W349" s="127">
        <v>3226.3599999999997</v>
      </c>
      <c r="X349" s="127">
        <v>3165</v>
      </c>
      <c r="Y349" s="127">
        <v>3051.08</v>
      </c>
    </row>
    <row r="350" spans="1:25" ht="15.75" hidden="1" outlineLevel="1" x14ac:dyDescent="0.25">
      <c r="A350" s="72">
        <v>18</v>
      </c>
      <c r="B350" s="127">
        <v>2782.0299999999997</v>
      </c>
      <c r="C350" s="127">
        <v>2682.39</v>
      </c>
      <c r="D350" s="127">
        <v>2597.9899999999998</v>
      </c>
      <c r="E350" s="127">
        <v>2590.54</v>
      </c>
      <c r="F350" s="127">
        <v>2674.7799999999997</v>
      </c>
      <c r="G350" s="127">
        <v>2922.1</v>
      </c>
      <c r="H350" s="127">
        <v>2995.14</v>
      </c>
      <c r="I350" s="127">
        <v>3167.4700000000003</v>
      </c>
      <c r="J350" s="127">
        <v>3233.7799999999997</v>
      </c>
      <c r="K350" s="127">
        <v>3253.04</v>
      </c>
      <c r="L350" s="127">
        <v>3228.7</v>
      </c>
      <c r="M350" s="127">
        <v>3215.17</v>
      </c>
      <c r="N350" s="127">
        <v>3183.8999999999996</v>
      </c>
      <c r="O350" s="127">
        <v>3191.1499999999996</v>
      </c>
      <c r="P350" s="127">
        <v>3192.71</v>
      </c>
      <c r="Q350" s="127">
        <v>3190.5699999999997</v>
      </c>
      <c r="R350" s="127">
        <v>3186.26</v>
      </c>
      <c r="S350" s="127">
        <v>3219.99</v>
      </c>
      <c r="T350" s="127">
        <v>3377.41</v>
      </c>
      <c r="U350" s="127">
        <v>3378.02</v>
      </c>
      <c r="V350" s="127">
        <v>3367.81</v>
      </c>
      <c r="W350" s="127">
        <v>3346.79</v>
      </c>
      <c r="X350" s="127">
        <v>3294.0299999999997</v>
      </c>
      <c r="Y350" s="127">
        <v>3168.08</v>
      </c>
    </row>
    <row r="351" spans="1:25" ht="15.75" hidden="1" outlineLevel="1" x14ac:dyDescent="0.25">
      <c r="A351" s="72">
        <v>19</v>
      </c>
      <c r="B351" s="127">
        <v>2960.3599999999997</v>
      </c>
      <c r="C351" s="127">
        <v>2733.26</v>
      </c>
      <c r="D351" s="127">
        <v>2641.59</v>
      </c>
      <c r="E351" s="127">
        <v>2642.48</v>
      </c>
      <c r="F351" s="127">
        <v>2731.19</v>
      </c>
      <c r="G351" s="127">
        <v>2991.58</v>
      </c>
      <c r="H351" s="127">
        <v>3047.56</v>
      </c>
      <c r="I351" s="127">
        <v>3200.31</v>
      </c>
      <c r="J351" s="127">
        <v>3238.8599999999997</v>
      </c>
      <c r="K351" s="127">
        <v>3307.33</v>
      </c>
      <c r="L351" s="127">
        <v>3282.74</v>
      </c>
      <c r="M351" s="127">
        <v>3227.7799999999997</v>
      </c>
      <c r="N351" s="127">
        <v>3208.01</v>
      </c>
      <c r="O351" s="127">
        <v>3214.5299999999997</v>
      </c>
      <c r="P351" s="127">
        <v>3209.85</v>
      </c>
      <c r="Q351" s="127">
        <v>3206.04</v>
      </c>
      <c r="R351" s="127">
        <v>3211.7200000000003</v>
      </c>
      <c r="S351" s="127">
        <v>3211.62</v>
      </c>
      <c r="T351" s="127">
        <v>3314.6</v>
      </c>
      <c r="U351" s="127">
        <v>3335.17</v>
      </c>
      <c r="V351" s="127">
        <v>3328.88</v>
      </c>
      <c r="W351" s="127">
        <v>3282.76</v>
      </c>
      <c r="X351" s="127">
        <v>3165.41</v>
      </c>
      <c r="Y351" s="127">
        <v>3123.27</v>
      </c>
    </row>
    <row r="352" spans="1:25" ht="15.75" hidden="1" outlineLevel="1" x14ac:dyDescent="0.25">
      <c r="A352" s="72">
        <v>20</v>
      </c>
      <c r="B352" s="127">
        <v>2973.56</v>
      </c>
      <c r="C352" s="127">
        <v>2816.09</v>
      </c>
      <c r="D352" s="127">
        <v>2694.34</v>
      </c>
      <c r="E352" s="127">
        <v>2664.6</v>
      </c>
      <c r="F352" s="127">
        <v>2725.01</v>
      </c>
      <c r="G352" s="127">
        <v>2887.17</v>
      </c>
      <c r="H352" s="127">
        <v>2873.3199999999997</v>
      </c>
      <c r="I352" s="127">
        <v>3033.25</v>
      </c>
      <c r="J352" s="127">
        <v>3209.38</v>
      </c>
      <c r="K352" s="127">
        <v>3240.8</v>
      </c>
      <c r="L352" s="127">
        <v>3253.59</v>
      </c>
      <c r="M352" s="127">
        <v>3232.42</v>
      </c>
      <c r="N352" s="127">
        <v>3220.51</v>
      </c>
      <c r="O352" s="127">
        <v>3217.54</v>
      </c>
      <c r="P352" s="127">
        <v>3217.84</v>
      </c>
      <c r="Q352" s="127">
        <v>3199.23</v>
      </c>
      <c r="R352" s="127">
        <v>3206.19</v>
      </c>
      <c r="S352" s="127">
        <v>3255.3599999999997</v>
      </c>
      <c r="T352" s="127">
        <v>3429.06</v>
      </c>
      <c r="U352" s="127">
        <v>3736.45</v>
      </c>
      <c r="V352" s="127">
        <v>3445.8599999999997</v>
      </c>
      <c r="W352" s="127">
        <v>3357.71</v>
      </c>
      <c r="X352" s="127">
        <v>3208.45</v>
      </c>
      <c r="Y352" s="127">
        <v>3048.23</v>
      </c>
    </row>
    <row r="353" spans="1:25" ht="15.75" hidden="1" outlineLevel="1" x14ac:dyDescent="0.25">
      <c r="A353" s="72">
        <v>21</v>
      </c>
      <c r="B353" s="127">
        <v>2925.66</v>
      </c>
      <c r="C353" s="127">
        <v>2738.6</v>
      </c>
      <c r="D353" s="127">
        <v>2650.92</v>
      </c>
      <c r="E353" s="127">
        <v>2620.71</v>
      </c>
      <c r="F353" s="127">
        <v>2651.8599999999997</v>
      </c>
      <c r="G353" s="127">
        <v>2707.8</v>
      </c>
      <c r="H353" s="127">
        <v>2735.09</v>
      </c>
      <c r="I353" s="127">
        <v>2742.0699999999997</v>
      </c>
      <c r="J353" s="127">
        <v>2983.27</v>
      </c>
      <c r="K353" s="127">
        <v>3222.9700000000003</v>
      </c>
      <c r="L353" s="127">
        <v>3235.6499999999996</v>
      </c>
      <c r="M353" s="127">
        <v>3223.3</v>
      </c>
      <c r="N353" s="127">
        <v>3214.06</v>
      </c>
      <c r="O353" s="127">
        <v>3217.8199999999997</v>
      </c>
      <c r="P353" s="127">
        <v>3218.83</v>
      </c>
      <c r="Q353" s="127">
        <v>3223.2</v>
      </c>
      <c r="R353" s="127">
        <v>3246.81</v>
      </c>
      <c r="S353" s="127">
        <v>3287.6800000000003</v>
      </c>
      <c r="T353" s="127">
        <v>3397.14</v>
      </c>
      <c r="U353" s="127">
        <v>3402.0299999999997</v>
      </c>
      <c r="V353" s="127">
        <v>3378.59</v>
      </c>
      <c r="W353" s="127">
        <v>3340.12</v>
      </c>
      <c r="X353" s="127">
        <v>3199.8599999999997</v>
      </c>
      <c r="Y353" s="127">
        <v>3079.6</v>
      </c>
    </row>
    <row r="354" spans="1:25" ht="15.75" hidden="1" outlineLevel="1" x14ac:dyDescent="0.25">
      <c r="A354" s="72">
        <v>22</v>
      </c>
      <c r="B354" s="127">
        <v>2784.89</v>
      </c>
      <c r="C354" s="127">
        <v>2691.51</v>
      </c>
      <c r="D354" s="127">
        <v>2634.67</v>
      </c>
      <c r="E354" s="127">
        <v>2621.2200000000003</v>
      </c>
      <c r="F354" s="127">
        <v>2702.6800000000003</v>
      </c>
      <c r="G354" s="127">
        <v>2940.2200000000003</v>
      </c>
      <c r="H354" s="127">
        <v>3179.16</v>
      </c>
      <c r="I354" s="127">
        <v>3282.7</v>
      </c>
      <c r="J354" s="127">
        <v>3345.35</v>
      </c>
      <c r="K354" s="127">
        <v>3412.96</v>
      </c>
      <c r="L354" s="127">
        <v>3402.74</v>
      </c>
      <c r="M354" s="127">
        <v>3375.58</v>
      </c>
      <c r="N354" s="127">
        <v>3297.76</v>
      </c>
      <c r="O354" s="127">
        <v>3336.75</v>
      </c>
      <c r="P354" s="127">
        <v>3328.39</v>
      </c>
      <c r="Q354" s="127">
        <v>3252.98</v>
      </c>
      <c r="R354" s="127">
        <v>3262.9300000000003</v>
      </c>
      <c r="S354" s="127">
        <v>3297.6099999999997</v>
      </c>
      <c r="T354" s="127">
        <v>3435.33</v>
      </c>
      <c r="U354" s="127">
        <v>3426.5299999999997</v>
      </c>
      <c r="V354" s="127">
        <v>3413.5299999999997</v>
      </c>
      <c r="W354" s="127">
        <v>3360.67</v>
      </c>
      <c r="X354" s="127">
        <v>3255.27</v>
      </c>
      <c r="Y354" s="127">
        <v>3084.23</v>
      </c>
    </row>
    <row r="355" spans="1:25" ht="15.75" hidden="1" outlineLevel="1" x14ac:dyDescent="0.25">
      <c r="A355" s="72">
        <v>23</v>
      </c>
      <c r="B355" s="127">
        <v>2714.17</v>
      </c>
      <c r="C355" s="127">
        <v>2648.08</v>
      </c>
      <c r="D355" s="127">
        <v>2606.42</v>
      </c>
      <c r="E355" s="127">
        <v>2593.09</v>
      </c>
      <c r="F355" s="127">
        <v>2617.37</v>
      </c>
      <c r="G355" s="127">
        <v>2767.1</v>
      </c>
      <c r="H355" s="127">
        <v>2998.58</v>
      </c>
      <c r="I355" s="127">
        <v>3191.71</v>
      </c>
      <c r="J355" s="127">
        <v>3317.23</v>
      </c>
      <c r="K355" s="127">
        <v>3404.7</v>
      </c>
      <c r="L355" s="127">
        <v>3383.8599999999997</v>
      </c>
      <c r="M355" s="127">
        <v>3273.17</v>
      </c>
      <c r="N355" s="127">
        <v>3232.52</v>
      </c>
      <c r="O355" s="127">
        <v>3244.06</v>
      </c>
      <c r="P355" s="127">
        <v>3246.0699999999997</v>
      </c>
      <c r="Q355" s="127">
        <v>3234.69</v>
      </c>
      <c r="R355" s="127">
        <v>3242.17</v>
      </c>
      <c r="S355" s="127">
        <v>3318.9300000000003</v>
      </c>
      <c r="T355" s="127">
        <v>3427</v>
      </c>
      <c r="U355" s="127">
        <v>3413.83</v>
      </c>
      <c r="V355" s="127">
        <v>3336.06</v>
      </c>
      <c r="W355" s="127">
        <v>3280.2</v>
      </c>
      <c r="X355" s="127">
        <v>3196.49</v>
      </c>
      <c r="Y355" s="127">
        <v>3118.09</v>
      </c>
    </row>
    <row r="356" spans="1:25" ht="15.75" hidden="1" outlineLevel="1" x14ac:dyDescent="0.25">
      <c r="A356" s="72">
        <v>24</v>
      </c>
      <c r="B356" s="127">
        <v>2689.89</v>
      </c>
      <c r="C356" s="127">
        <v>2600.58</v>
      </c>
      <c r="D356" s="127">
        <v>2480.88</v>
      </c>
      <c r="E356" s="127">
        <v>2457.8199999999997</v>
      </c>
      <c r="F356" s="127">
        <v>2512.6</v>
      </c>
      <c r="G356" s="127">
        <v>2645.1800000000003</v>
      </c>
      <c r="H356" s="127">
        <v>2777.24</v>
      </c>
      <c r="I356" s="127">
        <v>3069.71</v>
      </c>
      <c r="J356" s="127">
        <v>3274.14</v>
      </c>
      <c r="K356" s="127">
        <v>3381.4700000000003</v>
      </c>
      <c r="L356" s="127">
        <v>3364.5299999999997</v>
      </c>
      <c r="M356" s="127">
        <v>3277.9700000000003</v>
      </c>
      <c r="N356" s="127">
        <v>3241.1499999999996</v>
      </c>
      <c r="O356" s="127">
        <v>3249.74</v>
      </c>
      <c r="P356" s="127">
        <v>3248.75</v>
      </c>
      <c r="Q356" s="127">
        <v>3244.8599999999997</v>
      </c>
      <c r="R356" s="127">
        <v>3276.6800000000003</v>
      </c>
      <c r="S356" s="127">
        <v>3386.31</v>
      </c>
      <c r="T356" s="127">
        <v>3434.54</v>
      </c>
      <c r="U356" s="127">
        <v>3416.41</v>
      </c>
      <c r="V356" s="127">
        <v>3386.3999999999996</v>
      </c>
      <c r="W356" s="127">
        <v>3329.29</v>
      </c>
      <c r="X356" s="127">
        <v>3189.3599999999997</v>
      </c>
      <c r="Y356" s="127">
        <v>2980.8999999999996</v>
      </c>
    </row>
    <row r="357" spans="1:25" ht="15.75" hidden="1" outlineLevel="1" x14ac:dyDescent="0.25">
      <c r="A357" s="72">
        <v>25</v>
      </c>
      <c r="B357" s="127">
        <v>2732.04</v>
      </c>
      <c r="C357" s="127">
        <v>2657.3199999999997</v>
      </c>
      <c r="D357" s="127">
        <v>2603.98</v>
      </c>
      <c r="E357" s="127">
        <v>2595.35</v>
      </c>
      <c r="F357" s="127">
        <v>2604.4899999999998</v>
      </c>
      <c r="G357" s="127">
        <v>2784.96</v>
      </c>
      <c r="H357" s="127">
        <v>3026.1</v>
      </c>
      <c r="I357" s="127">
        <v>3231.3199999999997</v>
      </c>
      <c r="J357" s="127">
        <v>3351.62</v>
      </c>
      <c r="K357" s="127">
        <v>3400.67</v>
      </c>
      <c r="L357" s="127">
        <v>3397.37</v>
      </c>
      <c r="M357" s="127">
        <v>3375.9700000000003</v>
      </c>
      <c r="N357" s="127">
        <v>3335.51</v>
      </c>
      <c r="O357" s="127">
        <v>3344.6099999999997</v>
      </c>
      <c r="P357" s="127">
        <v>3332.8999999999996</v>
      </c>
      <c r="Q357" s="127">
        <v>3352.76</v>
      </c>
      <c r="R357" s="127">
        <v>3374.52</v>
      </c>
      <c r="S357" s="127">
        <v>3430.6499999999996</v>
      </c>
      <c r="T357" s="127">
        <v>3489.58</v>
      </c>
      <c r="U357" s="127">
        <v>3478.59</v>
      </c>
      <c r="V357" s="127">
        <v>3422.04</v>
      </c>
      <c r="W357" s="127">
        <v>3393.09</v>
      </c>
      <c r="X357" s="127">
        <v>3312.56</v>
      </c>
      <c r="Y357" s="127">
        <v>3198.98</v>
      </c>
    </row>
    <row r="358" spans="1:25" ht="15.75" hidden="1" outlineLevel="1" x14ac:dyDescent="0.25">
      <c r="A358" s="72">
        <v>26</v>
      </c>
      <c r="B358" s="127">
        <v>2781.95</v>
      </c>
      <c r="C358" s="127">
        <v>2681.14</v>
      </c>
      <c r="D358" s="127">
        <v>2620.9300000000003</v>
      </c>
      <c r="E358" s="127">
        <v>2617.25</v>
      </c>
      <c r="F358" s="127">
        <v>2665.99</v>
      </c>
      <c r="G358" s="127">
        <v>2787.09</v>
      </c>
      <c r="H358" s="127">
        <v>3010.2</v>
      </c>
      <c r="I358" s="127">
        <v>3251.39</v>
      </c>
      <c r="J358" s="127">
        <v>3355.6499999999996</v>
      </c>
      <c r="K358" s="127">
        <v>3402.17</v>
      </c>
      <c r="L358" s="127">
        <v>3391.94</v>
      </c>
      <c r="M358" s="127">
        <v>3377.8</v>
      </c>
      <c r="N358" s="127">
        <v>3353.25</v>
      </c>
      <c r="O358" s="127">
        <v>3373.2</v>
      </c>
      <c r="P358" s="127">
        <v>3372.5</v>
      </c>
      <c r="Q358" s="127">
        <v>3372.02</v>
      </c>
      <c r="R358" s="127">
        <v>3345.17</v>
      </c>
      <c r="S358" s="127">
        <v>3399</v>
      </c>
      <c r="T358" s="127">
        <v>3435.1</v>
      </c>
      <c r="U358" s="127">
        <v>3449.17</v>
      </c>
      <c r="V358" s="127">
        <v>3447.83</v>
      </c>
      <c r="W358" s="127">
        <v>3406.7799999999997</v>
      </c>
      <c r="X358" s="127">
        <v>3328.48</v>
      </c>
      <c r="Y358" s="127">
        <v>3197.5699999999997</v>
      </c>
    </row>
    <row r="359" spans="1:25" ht="15.75" hidden="1" outlineLevel="1" x14ac:dyDescent="0.25">
      <c r="A359" s="72">
        <v>27</v>
      </c>
      <c r="B359" s="127">
        <v>2780.2200000000003</v>
      </c>
      <c r="C359" s="127">
        <v>2698.0699999999997</v>
      </c>
      <c r="D359" s="127">
        <v>2649.88</v>
      </c>
      <c r="E359" s="127">
        <v>2629.08</v>
      </c>
      <c r="F359" s="127">
        <v>2629.87</v>
      </c>
      <c r="G359" s="127">
        <v>2676.52</v>
      </c>
      <c r="H359" s="127">
        <v>2687.62</v>
      </c>
      <c r="I359" s="127">
        <v>2828.67</v>
      </c>
      <c r="J359" s="127">
        <v>3225.3199999999997</v>
      </c>
      <c r="K359" s="127">
        <v>3281.24</v>
      </c>
      <c r="L359" s="127">
        <v>3292.55</v>
      </c>
      <c r="M359" s="127">
        <v>3272.3199999999997</v>
      </c>
      <c r="N359" s="127">
        <v>3250.84</v>
      </c>
      <c r="O359" s="127">
        <v>3245.8999999999996</v>
      </c>
      <c r="P359" s="127">
        <v>3243.62</v>
      </c>
      <c r="Q359" s="127">
        <v>3210.71</v>
      </c>
      <c r="R359" s="127">
        <v>3220.89</v>
      </c>
      <c r="S359" s="127">
        <v>3254.71</v>
      </c>
      <c r="T359" s="127">
        <v>3454.3999999999996</v>
      </c>
      <c r="U359" s="127">
        <v>3425.1499999999996</v>
      </c>
      <c r="V359" s="127">
        <v>3438.12</v>
      </c>
      <c r="W359" s="127">
        <v>3415.69</v>
      </c>
      <c r="X359" s="127">
        <v>3329.4700000000003</v>
      </c>
      <c r="Y359" s="127">
        <v>3191.06</v>
      </c>
    </row>
    <row r="360" spans="1:25" ht="15.75" hidden="1" outlineLevel="1" x14ac:dyDescent="0.25">
      <c r="A360" s="72">
        <v>28</v>
      </c>
      <c r="B360" s="127">
        <v>2755.73</v>
      </c>
      <c r="C360" s="127">
        <v>2690.59</v>
      </c>
      <c r="D360" s="127">
        <v>2618.5500000000002</v>
      </c>
      <c r="E360" s="127">
        <v>2609.7200000000003</v>
      </c>
      <c r="F360" s="127">
        <v>2612.4899999999998</v>
      </c>
      <c r="G360" s="127">
        <v>2642.89</v>
      </c>
      <c r="H360" s="127">
        <v>2648.79</v>
      </c>
      <c r="I360" s="127">
        <v>2729.59</v>
      </c>
      <c r="J360" s="127">
        <v>2980.21</v>
      </c>
      <c r="K360" s="127">
        <v>3138.98</v>
      </c>
      <c r="L360" s="127">
        <v>3194.89</v>
      </c>
      <c r="M360" s="127">
        <v>3194.7200000000003</v>
      </c>
      <c r="N360" s="127">
        <v>3141.58</v>
      </c>
      <c r="O360" s="127">
        <v>3139.01</v>
      </c>
      <c r="P360" s="127">
        <v>3139.76</v>
      </c>
      <c r="Q360" s="127">
        <v>3183.92</v>
      </c>
      <c r="R360" s="127">
        <v>3206</v>
      </c>
      <c r="S360" s="127">
        <v>3230.29</v>
      </c>
      <c r="T360" s="127">
        <v>3378</v>
      </c>
      <c r="U360" s="127">
        <v>3372.79</v>
      </c>
      <c r="V360" s="127">
        <v>3368.7</v>
      </c>
      <c r="W360" s="127">
        <v>3359.91</v>
      </c>
      <c r="X360" s="127">
        <v>3317.39</v>
      </c>
      <c r="Y360" s="127">
        <v>3322.89</v>
      </c>
    </row>
    <row r="361" spans="1:25" ht="15.75" hidden="1" outlineLevel="1" x14ac:dyDescent="0.25">
      <c r="A361" s="72">
        <v>29</v>
      </c>
      <c r="B361" s="127">
        <v>2745.5699999999997</v>
      </c>
      <c r="C361" s="127">
        <v>2660.49</v>
      </c>
      <c r="D361" s="127">
        <v>2603.12</v>
      </c>
      <c r="E361" s="127">
        <v>2593.3199999999997</v>
      </c>
      <c r="F361" s="127">
        <v>2627.2200000000003</v>
      </c>
      <c r="G361" s="127">
        <v>2754.26</v>
      </c>
      <c r="H361" s="127">
        <v>2869.21</v>
      </c>
      <c r="I361" s="127">
        <v>3238.35</v>
      </c>
      <c r="J361" s="127">
        <v>3341.1800000000003</v>
      </c>
      <c r="K361" s="127">
        <v>3370.37</v>
      </c>
      <c r="L361" s="127">
        <v>3372.33</v>
      </c>
      <c r="M361" s="127">
        <v>3359.27</v>
      </c>
      <c r="N361" s="127">
        <v>3304.51</v>
      </c>
      <c r="O361" s="127">
        <v>3333.37</v>
      </c>
      <c r="P361" s="127">
        <v>3337.95</v>
      </c>
      <c r="Q361" s="127">
        <v>3353.63</v>
      </c>
      <c r="R361" s="127">
        <v>3353.95</v>
      </c>
      <c r="S361" s="127">
        <v>3385.17</v>
      </c>
      <c r="T361" s="127">
        <v>3437.6499999999996</v>
      </c>
      <c r="U361" s="127">
        <v>3424.02</v>
      </c>
      <c r="V361" s="127">
        <v>3411.33</v>
      </c>
      <c r="W361" s="127">
        <v>3374.04</v>
      </c>
      <c r="X361" s="127">
        <v>3238.6099999999997</v>
      </c>
      <c r="Y361" s="127">
        <v>2987.7</v>
      </c>
    </row>
    <row r="362" spans="1:25" ht="15.75" collapsed="1" x14ac:dyDescent="0.25">
      <c r="A362" s="72">
        <v>30</v>
      </c>
      <c r="B362" s="127">
        <v>2678.81</v>
      </c>
      <c r="C362" s="127">
        <v>2582.94</v>
      </c>
      <c r="D362" s="127">
        <v>2567.66</v>
      </c>
      <c r="E362" s="127">
        <v>2553.79</v>
      </c>
      <c r="F362" s="127">
        <v>2612.58</v>
      </c>
      <c r="G362" s="127">
        <v>2678.67</v>
      </c>
      <c r="H362" s="127">
        <v>2793.35</v>
      </c>
      <c r="I362" s="127">
        <v>3160.26</v>
      </c>
      <c r="J362" s="127">
        <v>3259.69</v>
      </c>
      <c r="K362" s="127">
        <v>3312.81</v>
      </c>
      <c r="L362" s="127">
        <v>3299.55</v>
      </c>
      <c r="M362" s="127">
        <v>3274.05</v>
      </c>
      <c r="N362" s="127">
        <v>3233.34</v>
      </c>
      <c r="O362" s="127">
        <v>3245.69</v>
      </c>
      <c r="P362" s="127">
        <v>3252.52</v>
      </c>
      <c r="Q362" s="127">
        <v>3255.12</v>
      </c>
      <c r="R362" s="127">
        <v>3242.45</v>
      </c>
      <c r="S362" s="127">
        <v>3291.95</v>
      </c>
      <c r="T362" s="127">
        <v>3360.27</v>
      </c>
      <c r="U362" s="127">
        <v>3379.54</v>
      </c>
      <c r="V362" s="127">
        <v>3353.51</v>
      </c>
      <c r="W362" s="127">
        <v>3318.01</v>
      </c>
      <c r="X362" s="127">
        <v>3198.26</v>
      </c>
      <c r="Y362" s="127">
        <v>3023.13</v>
      </c>
    </row>
    <row r="363" spans="1:25" ht="15.75" x14ac:dyDescent="0.25">
      <c r="A363" s="72">
        <v>31</v>
      </c>
      <c r="B363" s="127">
        <v>2694.63</v>
      </c>
      <c r="C363" s="127">
        <v>2605.27</v>
      </c>
      <c r="D363" s="127">
        <v>2593.69</v>
      </c>
      <c r="E363" s="127">
        <v>2584.8599999999997</v>
      </c>
      <c r="F363" s="127">
        <v>2602.08</v>
      </c>
      <c r="G363" s="127">
        <v>2715.23</v>
      </c>
      <c r="H363" s="127">
        <v>2943.94</v>
      </c>
      <c r="I363" s="127">
        <v>3176.12</v>
      </c>
      <c r="J363" s="127">
        <v>3275.0699999999997</v>
      </c>
      <c r="K363" s="127">
        <v>3352.74</v>
      </c>
      <c r="L363" s="127">
        <v>3347.7200000000003</v>
      </c>
      <c r="M363" s="127">
        <v>3315.8</v>
      </c>
      <c r="N363" s="127">
        <v>3261.2</v>
      </c>
      <c r="O363" s="127">
        <v>3281.4300000000003</v>
      </c>
      <c r="P363" s="127">
        <v>3275.39</v>
      </c>
      <c r="Q363" s="127">
        <v>3266.89</v>
      </c>
      <c r="R363" s="127">
        <v>3291.94</v>
      </c>
      <c r="S363" s="127">
        <v>3348.45</v>
      </c>
      <c r="T363" s="127">
        <v>3398.45</v>
      </c>
      <c r="U363" s="127">
        <v>3383.23</v>
      </c>
      <c r="V363" s="127">
        <v>3366.17</v>
      </c>
      <c r="W363" s="127">
        <v>3312.09</v>
      </c>
      <c r="X363" s="127">
        <v>3198.51</v>
      </c>
      <c r="Y363" s="127">
        <v>3024.7799999999997</v>
      </c>
    </row>
    <row r="364" spans="1:25" ht="15.75" x14ac:dyDescent="0.25">
      <c r="A364" s="55" t="s">
        <v>57</v>
      </c>
    </row>
    <row r="365" spans="1:25" ht="8.25" customHeight="1" x14ac:dyDescent="0.25">
      <c r="A365" s="55"/>
    </row>
    <row r="366" spans="1:25" ht="15.75" x14ac:dyDescent="0.25">
      <c r="A366" s="55" t="s">
        <v>85</v>
      </c>
      <c r="P366" s="130">
        <v>702064.59</v>
      </c>
      <c r="Q366" s="132"/>
    </row>
    <row r="367" spans="1:25" ht="10.5" customHeight="1" x14ac:dyDescent="0.25">
      <c r="A367" s="55"/>
    </row>
    <row r="368" spans="1:25" ht="15.75" x14ac:dyDescent="0.25">
      <c r="A368" s="55" t="s">
        <v>59</v>
      </c>
    </row>
    <row r="369" spans="1:25" ht="9" customHeight="1" x14ac:dyDescent="0.25">
      <c r="A369" s="55"/>
    </row>
    <row r="370" spans="1:25" ht="15.75" x14ac:dyDescent="0.25">
      <c r="A370" s="133"/>
      <c r="B370" s="134"/>
      <c r="C370" s="134"/>
      <c r="D370" s="134"/>
      <c r="E370" s="135"/>
      <c r="F370" s="136" t="s">
        <v>8</v>
      </c>
      <c r="G370" s="115"/>
      <c r="H370" s="115"/>
      <c r="I370" s="115"/>
    </row>
    <row r="371" spans="1:25" ht="15.75" x14ac:dyDescent="0.25">
      <c r="A371" s="137"/>
      <c r="B371" s="138"/>
      <c r="C371" s="138"/>
      <c r="D371" s="138"/>
      <c r="E371" s="139"/>
      <c r="F371" s="140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41" t="s">
        <v>60</v>
      </c>
      <c r="B372" s="142"/>
      <c r="C372" s="142"/>
      <c r="D372" s="142"/>
      <c r="E372" s="143"/>
      <c r="F372" s="68">
        <v>1162401.83</v>
      </c>
      <c r="G372" s="68">
        <v>910277.24</v>
      </c>
      <c r="H372" s="68">
        <v>1108226.6099999999</v>
      </c>
      <c r="I372" s="68">
        <v>1477709.95</v>
      </c>
    </row>
    <row r="373" spans="1:25" ht="15.75" x14ac:dyDescent="0.25">
      <c r="A373" s="109"/>
    </row>
    <row r="374" spans="1:25" ht="15.75" hidden="1" x14ac:dyDescent="0.25">
      <c r="A374" s="109"/>
    </row>
    <row r="375" spans="1:25" s="124" customFormat="1" ht="18.75" x14ac:dyDescent="0.3">
      <c r="A375" s="102" t="s">
        <v>61</v>
      </c>
    </row>
    <row r="376" spans="1:25" ht="15.75" x14ac:dyDescent="0.25">
      <c r="A376" s="144" t="s">
        <v>79</v>
      </c>
    </row>
    <row r="377" spans="1:25" ht="15.75" x14ac:dyDescent="0.25">
      <c r="A377" s="144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10" t="s">
        <v>32</v>
      </c>
      <c r="B380" s="110" t="s">
        <v>122</v>
      </c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</row>
    <row r="381" spans="1:25" s="129" customFormat="1" ht="12.75" x14ac:dyDescent="0.2">
      <c r="A381" s="110"/>
      <c r="B381" s="128" t="s">
        <v>33</v>
      </c>
      <c r="C381" s="128" t="s">
        <v>34</v>
      </c>
      <c r="D381" s="128" t="s">
        <v>35</v>
      </c>
      <c r="E381" s="128" t="s">
        <v>36</v>
      </c>
      <c r="F381" s="128" t="s">
        <v>37</v>
      </c>
      <c r="G381" s="128" t="s">
        <v>38</v>
      </c>
      <c r="H381" s="128" t="s">
        <v>39</v>
      </c>
      <c r="I381" s="128" t="s">
        <v>40</v>
      </c>
      <c r="J381" s="128" t="s">
        <v>41</v>
      </c>
      <c r="K381" s="128" t="s">
        <v>42</v>
      </c>
      <c r="L381" s="128" t="s">
        <v>43</v>
      </c>
      <c r="M381" s="128" t="s">
        <v>44</v>
      </c>
      <c r="N381" s="128" t="s">
        <v>45</v>
      </c>
      <c r="O381" s="128" t="s">
        <v>46</v>
      </c>
      <c r="P381" s="128" t="s">
        <v>47</v>
      </c>
      <c r="Q381" s="128" t="s">
        <v>48</v>
      </c>
      <c r="R381" s="128" t="s">
        <v>49</v>
      </c>
      <c r="S381" s="128" t="s">
        <v>50</v>
      </c>
      <c r="T381" s="128" t="s">
        <v>51</v>
      </c>
      <c r="U381" s="128" t="s">
        <v>52</v>
      </c>
      <c r="V381" s="128" t="s">
        <v>53</v>
      </c>
      <c r="W381" s="128" t="s">
        <v>54</v>
      </c>
      <c r="X381" s="128" t="s">
        <v>55</v>
      </c>
      <c r="Y381" s="128" t="s">
        <v>56</v>
      </c>
    </row>
    <row r="382" spans="1:25" ht="15.75" x14ac:dyDescent="0.25">
      <c r="A382" s="72">
        <v>1</v>
      </c>
      <c r="B382" s="127">
        <v>3533.6000000000004</v>
      </c>
      <c r="C382" s="127">
        <v>3227.67</v>
      </c>
      <c r="D382" s="127">
        <v>3211.9900000000002</v>
      </c>
      <c r="E382" s="127">
        <v>3202.2200000000003</v>
      </c>
      <c r="F382" s="127">
        <v>3220.19</v>
      </c>
      <c r="G382" s="127">
        <v>3317.8500000000004</v>
      </c>
      <c r="H382" s="127">
        <v>3600.7300000000005</v>
      </c>
      <c r="I382" s="127">
        <v>3719.36</v>
      </c>
      <c r="J382" s="127">
        <v>3864.7400000000002</v>
      </c>
      <c r="K382" s="127">
        <v>3920.9900000000002</v>
      </c>
      <c r="L382" s="127">
        <v>3905.21</v>
      </c>
      <c r="M382" s="127">
        <v>3881.9500000000003</v>
      </c>
      <c r="N382" s="127">
        <v>3850.3900000000003</v>
      </c>
      <c r="O382" s="127">
        <v>3865.65</v>
      </c>
      <c r="P382" s="127">
        <v>3850.8100000000004</v>
      </c>
      <c r="Q382" s="127">
        <v>3828.9900000000002</v>
      </c>
      <c r="R382" s="127">
        <v>3818.88</v>
      </c>
      <c r="S382" s="127">
        <v>3789.01</v>
      </c>
      <c r="T382" s="127">
        <v>3910.34</v>
      </c>
      <c r="U382" s="127">
        <v>4010.25</v>
      </c>
      <c r="V382" s="127">
        <v>3967.65</v>
      </c>
      <c r="W382" s="127">
        <v>3866</v>
      </c>
      <c r="X382" s="127">
        <v>3766.71</v>
      </c>
      <c r="Y382" s="127">
        <v>3593.2200000000003</v>
      </c>
    </row>
    <row r="383" spans="1:25" ht="15.75" hidden="1" outlineLevel="1" x14ac:dyDescent="0.25">
      <c r="A383" s="72">
        <v>2</v>
      </c>
      <c r="B383" s="127">
        <v>3469.86</v>
      </c>
      <c r="C383" s="127">
        <v>3239.1000000000004</v>
      </c>
      <c r="D383" s="127">
        <v>3199.83</v>
      </c>
      <c r="E383" s="127">
        <v>3195.1200000000003</v>
      </c>
      <c r="F383" s="127">
        <v>3229.1600000000003</v>
      </c>
      <c r="G383" s="127">
        <v>3351.53</v>
      </c>
      <c r="H383" s="127">
        <v>3533.62</v>
      </c>
      <c r="I383" s="127">
        <v>3722.83</v>
      </c>
      <c r="J383" s="127">
        <v>3903.1000000000004</v>
      </c>
      <c r="K383" s="127">
        <v>3959.2400000000002</v>
      </c>
      <c r="L383" s="127">
        <v>3954.2300000000005</v>
      </c>
      <c r="M383" s="127">
        <v>3944.15</v>
      </c>
      <c r="N383" s="127">
        <v>3923.2200000000003</v>
      </c>
      <c r="O383" s="127">
        <v>3939.8100000000004</v>
      </c>
      <c r="P383" s="127">
        <v>3956.6900000000005</v>
      </c>
      <c r="Q383" s="127">
        <v>3955.71</v>
      </c>
      <c r="R383" s="127">
        <v>3952.32</v>
      </c>
      <c r="S383" s="127">
        <v>3903.15</v>
      </c>
      <c r="T383" s="127">
        <v>3967.88</v>
      </c>
      <c r="U383" s="127">
        <v>4043.32</v>
      </c>
      <c r="V383" s="127">
        <v>4043.1800000000003</v>
      </c>
      <c r="W383" s="127">
        <v>3996.34</v>
      </c>
      <c r="X383" s="127">
        <v>3839.8500000000004</v>
      </c>
      <c r="Y383" s="127">
        <v>3735.09</v>
      </c>
    </row>
    <row r="384" spans="1:25" ht="15.75" hidden="1" outlineLevel="1" x14ac:dyDescent="0.25">
      <c r="A384" s="72">
        <v>3</v>
      </c>
      <c r="B384" s="127">
        <v>3559.15</v>
      </c>
      <c r="C384" s="127">
        <v>3277.41</v>
      </c>
      <c r="D384" s="127">
        <v>3236.5</v>
      </c>
      <c r="E384" s="127">
        <v>3236.01</v>
      </c>
      <c r="F384" s="127">
        <v>3278.78</v>
      </c>
      <c r="G384" s="127">
        <v>3515.2700000000004</v>
      </c>
      <c r="H384" s="127">
        <v>3653.33</v>
      </c>
      <c r="I384" s="127">
        <v>3820.12</v>
      </c>
      <c r="J384" s="127">
        <v>4001.5600000000004</v>
      </c>
      <c r="K384" s="127">
        <v>4033.66</v>
      </c>
      <c r="L384" s="127">
        <v>4022.2400000000002</v>
      </c>
      <c r="M384" s="127">
        <v>4011.9800000000005</v>
      </c>
      <c r="N384" s="127">
        <v>4001.08</v>
      </c>
      <c r="O384" s="127">
        <v>4009.7300000000005</v>
      </c>
      <c r="P384" s="127">
        <v>4007.41</v>
      </c>
      <c r="Q384" s="127">
        <v>4007.4800000000005</v>
      </c>
      <c r="R384" s="127">
        <v>4004.1900000000005</v>
      </c>
      <c r="S384" s="127">
        <v>3993.15</v>
      </c>
      <c r="T384" s="127">
        <v>4061.41</v>
      </c>
      <c r="U384" s="127">
        <v>4117.79</v>
      </c>
      <c r="V384" s="127">
        <v>4089.42</v>
      </c>
      <c r="W384" s="127">
        <v>4039.8500000000004</v>
      </c>
      <c r="X384" s="127">
        <v>3975.07</v>
      </c>
      <c r="Y384" s="127">
        <v>3774.41</v>
      </c>
    </row>
    <row r="385" spans="1:25" ht="15.75" hidden="1" outlineLevel="1" x14ac:dyDescent="0.25">
      <c r="A385" s="72">
        <v>4</v>
      </c>
      <c r="B385" s="127">
        <v>3587.04</v>
      </c>
      <c r="C385" s="127">
        <v>3332.6000000000004</v>
      </c>
      <c r="D385" s="127">
        <v>3260.07</v>
      </c>
      <c r="E385" s="127">
        <v>3267.6800000000003</v>
      </c>
      <c r="F385" s="127">
        <v>3329.03</v>
      </c>
      <c r="G385" s="127">
        <v>3528.5</v>
      </c>
      <c r="H385" s="127">
        <v>3662.78</v>
      </c>
      <c r="I385" s="127">
        <v>3806.9400000000005</v>
      </c>
      <c r="J385" s="127">
        <v>3995.21</v>
      </c>
      <c r="K385" s="127">
        <v>4084.34</v>
      </c>
      <c r="L385" s="127">
        <v>4071.86</v>
      </c>
      <c r="M385" s="127">
        <v>4065.78</v>
      </c>
      <c r="N385" s="127">
        <v>4025.9900000000002</v>
      </c>
      <c r="O385" s="127">
        <v>4063.3500000000004</v>
      </c>
      <c r="P385" s="127">
        <v>4075.5</v>
      </c>
      <c r="Q385" s="127">
        <v>4066.33</v>
      </c>
      <c r="R385" s="127">
        <v>4033.96</v>
      </c>
      <c r="S385" s="127">
        <v>4025.21</v>
      </c>
      <c r="T385" s="127">
        <v>4134.18</v>
      </c>
      <c r="U385" s="127">
        <v>4187.46</v>
      </c>
      <c r="V385" s="127">
        <v>4170.72</v>
      </c>
      <c r="W385" s="127">
        <v>4099.1499999999996</v>
      </c>
      <c r="X385" s="127">
        <v>3942.91</v>
      </c>
      <c r="Y385" s="127">
        <v>3780.21</v>
      </c>
    </row>
    <row r="386" spans="1:25" ht="15.75" hidden="1" outlineLevel="1" x14ac:dyDescent="0.25">
      <c r="A386" s="72">
        <v>5</v>
      </c>
      <c r="B386" s="127">
        <v>3653.82</v>
      </c>
      <c r="C386" s="127">
        <v>3470.07</v>
      </c>
      <c r="D386" s="127">
        <v>3378.4900000000002</v>
      </c>
      <c r="E386" s="127">
        <v>3353.1400000000003</v>
      </c>
      <c r="F386" s="127">
        <v>3367.11</v>
      </c>
      <c r="G386" s="127">
        <v>3550.2300000000005</v>
      </c>
      <c r="H386" s="127">
        <v>3628.66</v>
      </c>
      <c r="I386" s="127">
        <v>3831.26</v>
      </c>
      <c r="J386" s="127">
        <v>3998.55</v>
      </c>
      <c r="K386" s="127">
        <v>4028.59</v>
      </c>
      <c r="L386" s="127">
        <v>4011.4800000000005</v>
      </c>
      <c r="M386" s="127">
        <v>3995.53</v>
      </c>
      <c r="N386" s="127">
        <v>3967.9900000000002</v>
      </c>
      <c r="O386" s="127">
        <v>3982.8</v>
      </c>
      <c r="P386" s="127">
        <v>3978.5</v>
      </c>
      <c r="Q386" s="127">
        <v>3970.38</v>
      </c>
      <c r="R386" s="127">
        <v>3962.9700000000003</v>
      </c>
      <c r="S386" s="127">
        <v>3927.9500000000003</v>
      </c>
      <c r="T386" s="127">
        <v>4033.41</v>
      </c>
      <c r="U386" s="127">
        <v>4057.91</v>
      </c>
      <c r="V386" s="127">
        <v>4043.41</v>
      </c>
      <c r="W386" s="127">
        <v>4030.4300000000003</v>
      </c>
      <c r="X386" s="127">
        <v>3968.84</v>
      </c>
      <c r="Y386" s="127">
        <v>3749.51</v>
      </c>
    </row>
    <row r="387" spans="1:25" ht="15.75" hidden="1" outlineLevel="1" x14ac:dyDescent="0.25">
      <c r="A387" s="72">
        <v>6</v>
      </c>
      <c r="B387" s="127">
        <v>3728.2400000000002</v>
      </c>
      <c r="C387" s="127">
        <v>3511.9500000000003</v>
      </c>
      <c r="D387" s="127">
        <v>3406.66</v>
      </c>
      <c r="E387" s="127">
        <v>3358.9400000000005</v>
      </c>
      <c r="F387" s="127">
        <v>3402.46</v>
      </c>
      <c r="G387" s="127">
        <v>3396.11</v>
      </c>
      <c r="H387" s="127">
        <v>3462.62</v>
      </c>
      <c r="I387" s="127">
        <v>3635.7200000000003</v>
      </c>
      <c r="J387" s="127">
        <v>3841.38</v>
      </c>
      <c r="K387" s="127">
        <v>3937.4700000000003</v>
      </c>
      <c r="L387" s="127">
        <v>3944.8500000000004</v>
      </c>
      <c r="M387" s="127">
        <v>3932.03</v>
      </c>
      <c r="N387" s="127">
        <v>3907.88</v>
      </c>
      <c r="O387" s="127">
        <v>3915.79</v>
      </c>
      <c r="P387" s="127">
        <v>3908.3500000000004</v>
      </c>
      <c r="Q387" s="127">
        <v>3887.3900000000003</v>
      </c>
      <c r="R387" s="127">
        <v>3883.7400000000002</v>
      </c>
      <c r="S387" s="127">
        <v>3911.88</v>
      </c>
      <c r="T387" s="127">
        <v>4050.92</v>
      </c>
      <c r="U387" s="127">
        <v>4130.1000000000004</v>
      </c>
      <c r="V387" s="127">
        <v>4147.3100000000004</v>
      </c>
      <c r="W387" s="127">
        <v>4044.9500000000003</v>
      </c>
      <c r="X387" s="127">
        <v>3942.86</v>
      </c>
      <c r="Y387" s="127">
        <v>3787.4300000000003</v>
      </c>
    </row>
    <row r="388" spans="1:25" ht="15.75" hidden="1" outlineLevel="1" x14ac:dyDescent="0.25">
      <c r="A388" s="72">
        <v>7</v>
      </c>
      <c r="B388" s="127">
        <v>3610.2300000000005</v>
      </c>
      <c r="C388" s="127">
        <v>3379.1400000000003</v>
      </c>
      <c r="D388" s="127">
        <v>3291.54</v>
      </c>
      <c r="E388" s="127">
        <v>3264.6900000000005</v>
      </c>
      <c r="F388" s="127">
        <v>3292.04</v>
      </c>
      <c r="G388" s="127">
        <v>3318.57</v>
      </c>
      <c r="H388" s="127">
        <v>3439.82</v>
      </c>
      <c r="I388" s="127">
        <v>3518.12</v>
      </c>
      <c r="J388" s="127">
        <v>3755.78</v>
      </c>
      <c r="K388" s="127">
        <v>3877.01</v>
      </c>
      <c r="L388" s="127">
        <v>3914.5</v>
      </c>
      <c r="M388" s="127">
        <v>3900.79</v>
      </c>
      <c r="N388" s="127">
        <v>3895.5200000000004</v>
      </c>
      <c r="O388" s="127">
        <v>3901.8100000000004</v>
      </c>
      <c r="P388" s="127">
        <v>3899.03</v>
      </c>
      <c r="Q388" s="127">
        <v>3897.4700000000003</v>
      </c>
      <c r="R388" s="127">
        <v>3905.05</v>
      </c>
      <c r="S388" s="127">
        <v>3943.86</v>
      </c>
      <c r="T388" s="127">
        <v>4166.8100000000004</v>
      </c>
      <c r="U388" s="127">
        <v>4255.22</v>
      </c>
      <c r="V388" s="127">
        <v>4228.58</v>
      </c>
      <c r="W388" s="127">
        <v>4040.2400000000002</v>
      </c>
      <c r="X388" s="127">
        <v>3860.09</v>
      </c>
      <c r="Y388" s="127">
        <v>3732.9800000000005</v>
      </c>
    </row>
    <row r="389" spans="1:25" ht="15.75" hidden="1" outlineLevel="1" x14ac:dyDescent="0.25">
      <c r="A389" s="72">
        <v>8</v>
      </c>
      <c r="B389" s="127">
        <v>3459.36</v>
      </c>
      <c r="C389" s="127">
        <v>3294.9700000000003</v>
      </c>
      <c r="D389" s="127">
        <v>3259.29</v>
      </c>
      <c r="E389" s="127">
        <v>3263.75</v>
      </c>
      <c r="F389" s="127">
        <v>3299.62</v>
      </c>
      <c r="G389" s="127">
        <v>3488.53</v>
      </c>
      <c r="H389" s="127">
        <v>3663.53</v>
      </c>
      <c r="I389" s="127">
        <v>3850.67</v>
      </c>
      <c r="J389" s="127">
        <v>3999.36</v>
      </c>
      <c r="K389" s="127">
        <v>4029.59</v>
      </c>
      <c r="L389" s="127">
        <v>4013.11</v>
      </c>
      <c r="M389" s="127">
        <v>4001.7400000000002</v>
      </c>
      <c r="N389" s="127">
        <v>3954.54</v>
      </c>
      <c r="O389" s="127">
        <v>3987.55</v>
      </c>
      <c r="P389" s="127">
        <v>3977.1900000000005</v>
      </c>
      <c r="Q389" s="127">
        <v>3936.13</v>
      </c>
      <c r="R389" s="127">
        <v>3935.4400000000005</v>
      </c>
      <c r="S389" s="127">
        <v>3916.11</v>
      </c>
      <c r="T389" s="127">
        <v>4065.16</v>
      </c>
      <c r="U389" s="127">
        <v>4094.65</v>
      </c>
      <c r="V389" s="127">
        <v>4054.9</v>
      </c>
      <c r="W389" s="127">
        <v>4007.84</v>
      </c>
      <c r="X389" s="127">
        <v>3778.09</v>
      </c>
      <c r="Y389" s="127">
        <v>3599.54</v>
      </c>
    </row>
    <row r="390" spans="1:25" ht="15.75" hidden="1" outlineLevel="1" x14ac:dyDescent="0.25">
      <c r="A390" s="72">
        <v>9</v>
      </c>
      <c r="B390" s="127">
        <v>3445.4800000000005</v>
      </c>
      <c r="C390" s="127">
        <v>3315.16</v>
      </c>
      <c r="D390" s="127">
        <v>3262.9900000000002</v>
      </c>
      <c r="E390" s="127">
        <v>3262.1800000000003</v>
      </c>
      <c r="F390" s="127">
        <v>3292.5</v>
      </c>
      <c r="G390" s="127">
        <v>3465.58</v>
      </c>
      <c r="H390" s="127">
        <v>3643.9900000000002</v>
      </c>
      <c r="I390" s="127">
        <v>3785.28</v>
      </c>
      <c r="J390" s="127">
        <v>3913.67</v>
      </c>
      <c r="K390" s="127">
        <v>3970.3500000000004</v>
      </c>
      <c r="L390" s="127">
        <v>3969.3100000000004</v>
      </c>
      <c r="M390" s="127">
        <v>3934.87</v>
      </c>
      <c r="N390" s="127">
        <v>3871.92</v>
      </c>
      <c r="O390" s="127">
        <v>3899.3</v>
      </c>
      <c r="P390" s="127">
        <v>3887.4400000000005</v>
      </c>
      <c r="Q390" s="127">
        <v>3873.6800000000003</v>
      </c>
      <c r="R390" s="127">
        <v>3878.96</v>
      </c>
      <c r="S390" s="127">
        <v>3878.3500000000004</v>
      </c>
      <c r="T390" s="127">
        <v>4013.11</v>
      </c>
      <c r="U390" s="127">
        <v>4054.25</v>
      </c>
      <c r="V390" s="127">
        <v>4029.13</v>
      </c>
      <c r="W390" s="127">
        <v>3962.71</v>
      </c>
      <c r="X390" s="127">
        <v>3792.41</v>
      </c>
      <c r="Y390" s="127">
        <v>3660.04</v>
      </c>
    </row>
    <row r="391" spans="1:25" ht="15.75" hidden="1" outlineLevel="1" x14ac:dyDescent="0.25">
      <c r="A391" s="72">
        <v>10</v>
      </c>
      <c r="B391" s="127">
        <v>3432.37</v>
      </c>
      <c r="C391" s="127">
        <v>3309.12</v>
      </c>
      <c r="D391" s="127">
        <v>3272.86</v>
      </c>
      <c r="E391" s="127">
        <v>3271.29</v>
      </c>
      <c r="F391" s="127">
        <v>3300.9500000000003</v>
      </c>
      <c r="G391" s="127">
        <v>3448.7300000000005</v>
      </c>
      <c r="H391" s="127">
        <v>3684.42</v>
      </c>
      <c r="I391" s="127">
        <v>3807.9500000000003</v>
      </c>
      <c r="J391" s="127">
        <v>3994.9300000000003</v>
      </c>
      <c r="K391" s="127">
        <v>4026.0600000000004</v>
      </c>
      <c r="L391" s="127">
        <v>4018.96</v>
      </c>
      <c r="M391" s="127">
        <v>3996.7700000000004</v>
      </c>
      <c r="N391" s="127">
        <v>3974.8100000000004</v>
      </c>
      <c r="O391" s="127">
        <v>3989.25</v>
      </c>
      <c r="P391" s="127">
        <v>3993.33</v>
      </c>
      <c r="Q391" s="127">
        <v>3984.91</v>
      </c>
      <c r="R391" s="127">
        <v>3912.7000000000003</v>
      </c>
      <c r="S391" s="127">
        <v>3917.7300000000005</v>
      </c>
      <c r="T391" s="127">
        <v>4084.91</v>
      </c>
      <c r="U391" s="127">
        <v>4136.21</v>
      </c>
      <c r="V391" s="127">
        <v>4075.29</v>
      </c>
      <c r="W391" s="127">
        <v>4034.71</v>
      </c>
      <c r="X391" s="127">
        <v>3810.2200000000003</v>
      </c>
      <c r="Y391" s="127">
        <v>3631.79</v>
      </c>
    </row>
    <row r="392" spans="1:25" ht="15.75" hidden="1" outlineLevel="1" x14ac:dyDescent="0.25">
      <c r="A392" s="72">
        <v>11</v>
      </c>
      <c r="B392" s="127">
        <v>3393.5200000000004</v>
      </c>
      <c r="C392" s="127">
        <v>3279.86</v>
      </c>
      <c r="D392" s="127">
        <v>3250.75</v>
      </c>
      <c r="E392" s="127">
        <v>3247.4900000000002</v>
      </c>
      <c r="F392" s="127">
        <v>3275.4400000000005</v>
      </c>
      <c r="G392" s="127">
        <v>3406.16</v>
      </c>
      <c r="H392" s="127">
        <v>3610.4700000000003</v>
      </c>
      <c r="I392" s="127">
        <v>3753.75</v>
      </c>
      <c r="J392" s="127">
        <v>4001.2700000000004</v>
      </c>
      <c r="K392" s="127">
        <v>4017.8</v>
      </c>
      <c r="L392" s="127">
        <v>4012.6400000000003</v>
      </c>
      <c r="M392" s="127">
        <v>3995.3100000000004</v>
      </c>
      <c r="N392" s="127">
        <v>3950.65</v>
      </c>
      <c r="O392" s="127">
        <v>3978.38</v>
      </c>
      <c r="P392" s="127">
        <v>3968.7200000000003</v>
      </c>
      <c r="Q392" s="127">
        <v>3940.7400000000002</v>
      </c>
      <c r="R392" s="127">
        <v>3962.09</v>
      </c>
      <c r="S392" s="127">
        <v>3935.01</v>
      </c>
      <c r="T392" s="127">
        <v>4033.66</v>
      </c>
      <c r="U392" s="127">
        <v>4124.37</v>
      </c>
      <c r="V392" s="127">
        <v>4035.54</v>
      </c>
      <c r="W392" s="127">
        <v>4016.37</v>
      </c>
      <c r="X392" s="127">
        <v>3928.5</v>
      </c>
      <c r="Y392" s="127">
        <v>3676.6800000000003</v>
      </c>
    </row>
    <row r="393" spans="1:25" ht="15.75" hidden="1" outlineLevel="1" x14ac:dyDescent="0.25">
      <c r="A393" s="72">
        <v>12</v>
      </c>
      <c r="B393" s="127">
        <v>3407.71</v>
      </c>
      <c r="C393" s="127">
        <v>3297.9800000000005</v>
      </c>
      <c r="D393" s="127">
        <v>3253.9300000000003</v>
      </c>
      <c r="E393" s="127">
        <v>3267.2400000000002</v>
      </c>
      <c r="F393" s="127">
        <v>3356.4400000000005</v>
      </c>
      <c r="G393" s="127">
        <v>3513.8100000000004</v>
      </c>
      <c r="H393" s="127">
        <v>3697.9</v>
      </c>
      <c r="I393" s="127">
        <v>3891.3100000000004</v>
      </c>
      <c r="J393" s="127">
        <v>3997.5</v>
      </c>
      <c r="K393" s="127">
        <v>4047.88</v>
      </c>
      <c r="L393" s="127">
        <v>4027.25</v>
      </c>
      <c r="M393" s="127">
        <v>4014.75</v>
      </c>
      <c r="N393" s="127">
        <v>3980.4</v>
      </c>
      <c r="O393" s="127">
        <v>3999.96</v>
      </c>
      <c r="P393" s="127">
        <v>3997.41</v>
      </c>
      <c r="Q393" s="127">
        <v>3991.63</v>
      </c>
      <c r="R393" s="127">
        <v>3995.25</v>
      </c>
      <c r="S393" s="127">
        <v>3971.1400000000003</v>
      </c>
      <c r="T393" s="127">
        <v>4132.34</v>
      </c>
      <c r="U393" s="127">
        <v>4201.5200000000004</v>
      </c>
      <c r="V393" s="127">
        <v>4203.09</v>
      </c>
      <c r="W393" s="127">
        <v>4401.8100000000004</v>
      </c>
      <c r="X393" s="127">
        <v>4310.93</v>
      </c>
      <c r="Y393" s="127">
        <v>3900.13</v>
      </c>
    </row>
    <row r="394" spans="1:25" ht="15.75" hidden="1" outlineLevel="1" x14ac:dyDescent="0.25">
      <c r="A394" s="72">
        <v>13</v>
      </c>
      <c r="B394" s="127">
        <v>3812.25</v>
      </c>
      <c r="C394" s="127">
        <v>3580.7700000000004</v>
      </c>
      <c r="D394" s="127">
        <v>3528.16</v>
      </c>
      <c r="E394" s="127">
        <v>3516.46</v>
      </c>
      <c r="F394" s="127">
        <v>3519.42</v>
      </c>
      <c r="G394" s="127">
        <v>3547.4900000000002</v>
      </c>
      <c r="H394" s="127">
        <v>3590.26</v>
      </c>
      <c r="I394" s="127">
        <v>3692.8900000000003</v>
      </c>
      <c r="J394" s="127">
        <v>3976.79</v>
      </c>
      <c r="K394" s="127">
        <v>4008.11</v>
      </c>
      <c r="L394" s="127">
        <v>3971.59</v>
      </c>
      <c r="M394" s="127">
        <v>3917.16</v>
      </c>
      <c r="N394" s="127">
        <v>3898.2000000000003</v>
      </c>
      <c r="O394" s="127">
        <v>3896.2200000000003</v>
      </c>
      <c r="P394" s="127">
        <v>3930.96</v>
      </c>
      <c r="Q394" s="127">
        <v>3848.0200000000004</v>
      </c>
      <c r="R394" s="127">
        <v>3899.26</v>
      </c>
      <c r="S394" s="127">
        <v>3957.55</v>
      </c>
      <c r="T394" s="127">
        <v>4027.08</v>
      </c>
      <c r="U394" s="127">
        <v>4076.1800000000003</v>
      </c>
      <c r="V394" s="127">
        <v>4021.71</v>
      </c>
      <c r="W394" s="127">
        <v>3908.1400000000003</v>
      </c>
      <c r="X394" s="127">
        <v>3837.83</v>
      </c>
      <c r="Y394" s="127">
        <v>3679.92</v>
      </c>
    </row>
    <row r="395" spans="1:25" ht="15.75" hidden="1" outlineLevel="1" x14ac:dyDescent="0.25">
      <c r="A395" s="72">
        <v>14</v>
      </c>
      <c r="B395" s="127">
        <v>3476.05</v>
      </c>
      <c r="C395" s="127">
        <v>3404.26</v>
      </c>
      <c r="D395" s="127">
        <v>3255.75</v>
      </c>
      <c r="E395" s="127">
        <v>3177.11</v>
      </c>
      <c r="F395" s="127">
        <v>3341.61</v>
      </c>
      <c r="G395" s="127">
        <v>3394.8100000000004</v>
      </c>
      <c r="H395" s="127">
        <v>3435.9900000000002</v>
      </c>
      <c r="I395" s="127">
        <v>3450.78</v>
      </c>
      <c r="J395" s="127">
        <v>3549.7700000000004</v>
      </c>
      <c r="K395" s="127">
        <v>3726</v>
      </c>
      <c r="L395" s="127">
        <v>3759.71</v>
      </c>
      <c r="M395" s="127">
        <v>3741.3500000000004</v>
      </c>
      <c r="N395" s="127">
        <v>3714.42</v>
      </c>
      <c r="O395" s="127">
        <v>3710.16</v>
      </c>
      <c r="P395" s="127">
        <v>3708.4500000000003</v>
      </c>
      <c r="Q395" s="127">
        <v>3703.59</v>
      </c>
      <c r="R395" s="127">
        <v>3719.36</v>
      </c>
      <c r="S395" s="127">
        <v>3843.12</v>
      </c>
      <c r="T395" s="127">
        <v>4055.11</v>
      </c>
      <c r="U395" s="127">
        <v>4077.01</v>
      </c>
      <c r="V395" s="127">
        <v>4064.16</v>
      </c>
      <c r="W395" s="127">
        <v>3932.61</v>
      </c>
      <c r="X395" s="127">
        <v>3797.11</v>
      </c>
      <c r="Y395" s="127">
        <v>3645.33</v>
      </c>
    </row>
    <row r="396" spans="1:25" ht="15.75" hidden="1" outlineLevel="1" x14ac:dyDescent="0.25">
      <c r="A396" s="72">
        <v>15</v>
      </c>
      <c r="B396" s="127">
        <v>3435.8100000000004</v>
      </c>
      <c r="C396" s="127">
        <v>3371.54</v>
      </c>
      <c r="D396" s="127">
        <v>3200.3100000000004</v>
      </c>
      <c r="E396" s="127">
        <v>3054.3100000000004</v>
      </c>
      <c r="F396" s="127">
        <v>3061.4700000000003</v>
      </c>
      <c r="G396" s="127">
        <v>3185.2200000000003</v>
      </c>
      <c r="H396" s="127">
        <v>3496.66</v>
      </c>
      <c r="I396" s="127">
        <v>3679.7200000000003</v>
      </c>
      <c r="J396" s="127">
        <v>3808.5</v>
      </c>
      <c r="K396" s="127">
        <v>3843.88</v>
      </c>
      <c r="L396" s="127">
        <v>3815.71</v>
      </c>
      <c r="M396" s="127">
        <v>3706.8900000000003</v>
      </c>
      <c r="N396" s="127">
        <v>3677.11</v>
      </c>
      <c r="O396" s="127">
        <v>3696.12</v>
      </c>
      <c r="P396" s="127">
        <v>3709.88</v>
      </c>
      <c r="Q396" s="127">
        <v>3719.55</v>
      </c>
      <c r="R396" s="127">
        <v>3724.88</v>
      </c>
      <c r="S396" s="127">
        <v>3678.7000000000003</v>
      </c>
      <c r="T396" s="127">
        <v>3895.2700000000004</v>
      </c>
      <c r="U396" s="127">
        <v>3895.1800000000003</v>
      </c>
      <c r="V396" s="127">
        <v>3864.3900000000003</v>
      </c>
      <c r="W396" s="127">
        <v>3774.3500000000004</v>
      </c>
      <c r="X396" s="127">
        <v>3691.11</v>
      </c>
      <c r="Y396" s="127">
        <v>3048.13</v>
      </c>
    </row>
    <row r="397" spans="1:25" ht="15.75" hidden="1" outlineLevel="1" x14ac:dyDescent="0.25">
      <c r="A397" s="72">
        <v>16</v>
      </c>
      <c r="B397" s="127">
        <v>3464.1000000000004</v>
      </c>
      <c r="C397" s="127">
        <v>3436.36</v>
      </c>
      <c r="D397" s="127">
        <v>3270</v>
      </c>
      <c r="E397" s="127">
        <v>3270.61</v>
      </c>
      <c r="F397" s="127">
        <v>3273.46</v>
      </c>
      <c r="G397" s="127">
        <v>3497.0200000000004</v>
      </c>
      <c r="H397" s="127">
        <v>3689.37</v>
      </c>
      <c r="I397" s="127">
        <v>3809.62</v>
      </c>
      <c r="J397" s="127">
        <v>3872.29</v>
      </c>
      <c r="K397" s="127">
        <v>3896.76</v>
      </c>
      <c r="L397" s="127">
        <v>3883.65</v>
      </c>
      <c r="M397" s="127">
        <v>3864.6900000000005</v>
      </c>
      <c r="N397" s="127">
        <v>3839.87</v>
      </c>
      <c r="O397" s="127">
        <v>3854.61</v>
      </c>
      <c r="P397" s="127">
        <v>3851.16</v>
      </c>
      <c r="Q397" s="127">
        <v>3843.75</v>
      </c>
      <c r="R397" s="127">
        <v>3854.9900000000002</v>
      </c>
      <c r="S397" s="127">
        <v>3889.4500000000003</v>
      </c>
      <c r="T397" s="127">
        <v>3969.83</v>
      </c>
      <c r="U397" s="127">
        <v>3981.07</v>
      </c>
      <c r="V397" s="127">
        <v>3953.57</v>
      </c>
      <c r="W397" s="127">
        <v>3904.5200000000004</v>
      </c>
      <c r="X397" s="127">
        <v>3833.9500000000003</v>
      </c>
      <c r="Y397" s="127">
        <v>3704.92</v>
      </c>
    </row>
    <row r="398" spans="1:25" ht="15.75" hidden="1" outlineLevel="1" x14ac:dyDescent="0.25">
      <c r="A398" s="72">
        <v>17</v>
      </c>
      <c r="B398" s="127">
        <v>3412.2400000000002</v>
      </c>
      <c r="C398" s="127">
        <v>3265.71</v>
      </c>
      <c r="D398" s="127">
        <v>3251.25</v>
      </c>
      <c r="E398" s="127">
        <v>3208.1200000000003</v>
      </c>
      <c r="F398" s="127">
        <v>3395.8</v>
      </c>
      <c r="G398" s="127">
        <v>3515.46</v>
      </c>
      <c r="H398" s="127">
        <v>3620.6400000000003</v>
      </c>
      <c r="I398" s="127">
        <v>3804.17</v>
      </c>
      <c r="J398" s="127">
        <v>3865.4400000000005</v>
      </c>
      <c r="K398" s="127">
        <v>3935.36</v>
      </c>
      <c r="L398" s="127">
        <v>3951.6900000000005</v>
      </c>
      <c r="M398" s="127">
        <v>3858.82</v>
      </c>
      <c r="N398" s="127">
        <v>3840.83</v>
      </c>
      <c r="O398" s="127">
        <v>3847.84</v>
      </c>
      <c r="P398" s="127">
        <v>3852.3100000000004</v>
      </c>
      <c r="Q398" s="127">
        <v>3847.03</v>
      </c>
      <c r="R398" s="127">
        <v>3856.7400000000002</v>
      </c>
      <c r="S398" s="127">
        <v>3879.63</v>
      </c>
      <c r="T398" s="127">
        <v>4021.88</v>
      </c>
      <c r="U398" s="127">
        <v>4034.3100000000004</v>
      </c>
      <c r="V398" s="127">
        <v>3978.2400000000002</v>
      </c>
      <c r="W398" s="127">
        <v>3891.84</v>
      </c>
      <c r="X398" s="127">
        <v>3833.9500000000003</v>
      </c>
      <c r="Y398" s="127">
        <v>3708.65</v>
      </c>
    </row>
    <row r="399" spans="1:25" ht="15.75" hidden="1" outlineLevel="1" x14ac:dyDescent="0.25">
      <c r="A399" s="72">
        <v>18</v>
      </c>
      <c r="B399" s="127">
        <v>3439.66</v>
      </c>
      <c r="C399" s="127">
        <v>3339.91</v>
      </c>
      <c r="D399" s="127">
        <v>3255.4900000000002</v>
      </c>
      <c r="E399" s="127">
        <v>3248.01</v>
      </c>
      <c r="F399" s="127">
        <v>3332.1400000000003</v>
      </c>
      <c r="G399" s="127">
        <v>3579.4500000000003</v>
      </c>
      <c r="H399" s="127">
        <v>3656.4</v>
      </c>
      <c r="I399" s="127">
        <v>3827.01</v>
      </c>
      <c r="J399" s="127">
        <v>3892.17</v>
      </c>
      <c r="K399" s="127">
        <v>3911.57</v>
      </c>
      <c r="L399" s="127">
        <v>3887.26</v>
      </c>
      <c r="M399" s="127">
        <v>3873.9800000000005</v>
      </c>
      <c r="N399" s="127">
        <v>3842.53</v>
      </c>
      <c r="O399" s="127">
        <v>3849.6000000000004</v>
      </c>
      <c r="P399" s="127">
        <v>3851.4900000000002</v>
      </c>
      <c r="Q399" s="127">
        <v>3849.76</v>
      </c>
      <c r="R399" s="127">
        <v>3845.34</v>
      </c>
      <c r="S399" s="127">
        <v>3879.3500000000004</v>
      </c>
      <c r="T399" s="127">
        <v>4036.32</v>
      </c>
      <c r="U399" s="127">
        <v>4042.92</v>
      </c>
      <c r="V399" s="127">
        <v>4034.32</v>
      </c>
      <c r="W399" s="127">
        <v>4014.21</v>
      </c>
      <c r="X399" s="127">
        <v>3964.5</v>
      </c>
      <c r="Y399" s="127">
        <v>3825.7300000000005</v>
      </c>
    </row>
    <row r="400" spans="1:25" ht="15.75" hidden="1" outlineLevel="1" x14ac:dyDescent="0.25">
      <c r="A400" s="72">
        <v>19</v>
      </c>
      <c r="B400" s="127">
        <v>3618.07</v>
      </c>
      <c r="C400" s="127">
        <v>3390.88</v>
      </c>
      <c r="D400" s="127">
        <v>3299.1800000000003</v>
      </c>
      <c r="E400" s="127">
        <v>3299.9700000000003</v>
      </c>
      <c r="F400" s="127">
        <v>3388.6400000000003</v>
      </c>
      <c r="G400" s="127">
        <v>3648.79</v>
      </c>
      <c r="H400" s="127">
        <v>3707.61</v>
      </c>
      <c r="I400" s="127">
        <v>3859.84</v>
      </c>
      <c r="J400" s="127">
        <v>3896.88</v>
      </c>
      <c r="K400" s="127">
        <v>3965.6000000000004</v>
      </c>
      <c r="L400" s="127">
        <v>3940.88</v>
      </c>
      <c r="M400" s="127">
        <v>3885.0200000000004</v>
      </c>
      <c r="N400" s="127">
        <v>3865.9300000000003</v>
      </c>
      <c r="O400" s="127">
        <v>3872.33</v>
      </c>
      <c r="P400" s="127">
        <v>3867.9900000000002</v>
      </c>
      <c r="Q400" s="127">
        <v>3864.6800000000003</v>
      </c>
      <c r="R400" s="127">
        <v>3869.83</v>
      </c>
      <c r="S400" s="127">
        <v>3869.87</v>
      </c>
      <c r="T400" s="127">
        <v>3972.41</v>
      </c>
      <c r="U400" s="127">
        <v>3998.46</v>
      </c>
      <c r="V400" s="127">
        <v>3993.2400000000002</v>
      </c>
      <c r="W400" s="127">
        <v>3948.6800000000003</v>
      </c>
      <c r="X400" s="127">
        <v>3832.66</v>
      </c>
      <c r="Y400" s="127">
        <v>3780.4300000000003</v>
      </c>
    </row>
    <row r="401" spans="1:25" ht="15.75" hidden="1" outlineLevel="1" x14ac:dyDescent="0.25">
      <c r="A401" s="72">
        <v>20</v>
      </c>
      <c r="B401" s="127">
        <v>3630.86</v>
      </c>
      <c r="C401" s="127">
        <v>3473.34</v>
      </c>
      <c r="D401" s="127">
        <v>3351.53</v>
      </c>
      <c r="E401" s="127">
        <v>3321.75</v>
      </c>
      <c r="F401" s="127">
        <v>3382.1000000000004</v>
      </c>
      <c r="G401" s="127">
        <v>3544.1000000000004</v>
      </c>
      <c r="H401" s="127">
        <v>3533.5</v>
      </c>
      <c r="I401" s="127">
        <v>3692.7200000000003</v>
      </c>
      <c r="J401" s="127">
        <v>3867.3100000000004</v>
      </c>
      <c r="K401" s="127">
        <v>3898.57</v>
      </c>
      <c r="L401" s="127">
        <v>3911.66</v>
      </c>
      <c r="M401" s="127">
        <v>3890.5</v>
      </c>
      <c r="N401" s="127">
        <v>3879.07</v>
      </c>
      <c r="O401" s="127">
        <v>3875.96</v>
      </c>
      <c r="P401" s="127">
        <v>3876.3100000000004</v>
      </c>
      <c r="Q401" s="127">
        <v>3857.63</v>
      </c>
      <c r="R401" s="127">
        <v>3864.59</v>
      </c>
      <c r="S401" s="127">
        <v>3913.88</v>
      </c>
      <c r="T401" s="127">
        <v>4086.91</v>
      </c>
      <c r="U401" s="127">
        <v>4401.82</v>
      </c>
      <c r="V401" s="127">
        <v>4114.3600000000006</v>
      </c>
      <c r="W401" s="127">
        <v>4026.7700000000004</v>
      </c>
      <c r="X401" s="127">
        <v>3879.51</v>
      </c>
      <c r="Y401" s="127">
        <v>3705.61</v>
      </c>
    </row>
    <row r="402" spans="1:25" ht="15.75" hidden="1" outlineLevel="1" x14ac:dyDescent="0.25">
      <c r="A402" s="72">
        <v>21</v>
      </c>
      <c r="B402" s="127">
        <v>3583.09</v>
      </c>
      <c r="C402" s="127">
        <v>3395.9700000000003</v>
      </c>
      <c r="D402" s="127">
        <v>3308.3500000000004</v>
      </c>
      <c r="E402" s="127">
        <v>3277.9</v>
      </c>
      <c r="F402" s="127">
        <v>3308.96</v>
      </c>
      <c r="G402" s="127">
        <v>3364.7700000000004</v>
      </c>
      <c r="H402" s="127">
        <v>3396.4900000000002</v>
      </c>
      <c r="I402" s="127">
        <v>3402.88</v>
      </c>
      <c r="J402" s="127">
        <v>3641.36</v>
      </c>
      <c r="K402" s="127">
        <v>3880.86</v>
      </c>
      <c r="L402" s="127">
        <v>3893.8100000000004</v>
      </c>
      <c r="M402" s="127">
        <v>3881.37</v>
      </c>
      <c r="N402" s="127">
        <v>3871.9800000000005</v>
      </c>
      <c r="O402" s="127">
        <v>3875.6400000000003</v>
      </c>
      <c r="P402" s="127">
        <v>3876.84</v>
      </c>
      <c r="Q402" s="127">
        <v>3881.12</v>
      </c>
      <c r="R402" s="127">
        <v>3904.7000000000003</v>
      </c>
      <c r="S402" s="127">
        <v>3946.1000000000004</v>
      </c>
      <c r="T402" s="127">
        <v>4054.8100000000004</v>
      </c>
      <c r="U402" s="127">
        <v>4066.55</v>
      </c>
      <c r="V402" s="127">
        <v>4044.65</v>
      </c>
      <c r="W402" s="127">
        <v>4009.87</v>
      </c>
      <c r="X402" s="127">
        <v>3873.1800000000003</v>
      </c>
      <c r="Y402" s="127">
        <v>3736.8900000000003</v>
      </c>
    </row>
    <row r="403" spans="1:25" ht="15.75" hidden="1" outlineLevel="1" x14ac:dyDescent="0.25">
      <c r="A403" s="72">
        <v>22</v>
      </c>
      <c r="B403" s="127">
        <v>3441.9800000000005</v>
      </c>
      <c r="C403" s="127">
        <v>3348.62</v>
      </c>
      <c r="D403" s="127">
        <v>3291.79</v>
      </c>
      <c r="E403" s="127">
        <v>3278.26</v>
      </c>
      <c r="F403" s="127">
        <v>3359.37</v>
      </c>
      <c r="G403" s="127">
        <v>3596.6900000000005</v>
      </c>
      <c r="H403" s="127">
        <v>3838.2400000000002</v>
      </c>
      <c r="I403" s="127">
        <v>3941.17</v>
      </c>
      <c r="J403" s="127">
        <v>4003.0600000000004</v>
      </c>
      <c r="K403" s="127">
        <v>4070.9500000000003</v>
      </c>
      <c r="L403" s="127">
        <v>4060.8500000000004</v>
      </c>
      <c r="M403" s="127">
        <v>4033.88</v>
      </c>
      <c r="N403" s="127">
        <v>3956.29</v>
      </c>
      <c r="O403" s="127">
        <v>3995.3500000000004</v>
      </c>
      <c r="P403" s="127">
        <v>3987.61</v>
      </c>
      <c r="Q403" s="127">
        <v>3912.21</v>
      </c>
      <c r="R403" s="127">
        <v>3922.1400000000003</v>
      </c>
      <c r="S403" s="127">
        <v>3956.46</v>
      </c>
      <c r="T403" s="127">
        <v>4093.17</v>
      </c>
      <c r="U403" s="127">
        <v>4088.08</v>
      </c>
      <c r="V403" s="127">
        <v>4074.9</v>
      </c>
      <c r="W403" s="127">
        <v>4025.29</v>
      </c>
      <c r="X403" s="127">
        <v>3925.57</v>
      </c>
      <c r="Y403" s="127">
        <v>3741.3900000000003</v>
      </c>
    </row>
    <row r="404" spans="1:25" ht="15.75" hidden="1" outlineLevel="1" x14ac:dyDescent="0.25">
      <c r="A404" s="72">
        <v>23</v>
      </c>
      <c r="B404" s="127">
        <v>3371.8900000000003</v>
      </c>
      <c r="C404" s="127">
        <v>3305.84</v>
      </c>
      <c r="D404" s="127">
        <v>3263.9500000000003</v>
      </c>
      <c r="E404" s="127">
        <v>3250.61</v>
      </c>
      <c r="F404" s="127">
        <v>3274.6800000000003</v>
      </c>
      <c r="G404" s="127">
        <v>3424.26</v>
      </c>
      <c r="H404" s="127">
        <v>3658.25</v>
      </c>
      <c r="I404" s="127">
        <v>3851.21</v>
      </c>
      <c r="J404" s="127">
        <v>3975.82</v>
      </c>
      <c r="K404" s="127">
        <v>4063.26</v>
      </c>
      <c r="L404" s="127">
        <v>4043.04</v>
      </c>
      <c r="M404" s="127">
        <v>3932.08</v>
      </c>
      <c r="N404" s="127">
        <v>3891.71</v>
      </c>
      <c r="O404" s="127">
        <v>3903.42</v>
      </c>
      <c r="P404" s="127">
        <v>3904.87</v>
      </c>
      <c r="Q404" s="127">
        <v>3893.5200000000004</v>
      </c>
      <c r="R404" s="127">
        <v>3900.82</v>
      </c>
      <c r="S404" s="127">
        <v>3976.91</v>
      </c>
      <c r="T404" s="127">
        <v>4085.1900000000005</v>
      </c>
      <c r="U404" s="127">
        <v>4077.3</v>
      </c>
      <c r="V404" s="127">
        <v>4000.21</v>
      </c>
      <c r="W404" s="127">
        <v>3946.09</v>
      </c>
      <c r="X404" s="127">
        <v>3862.12</v>
      </c>
      <c r="Y404" s="127">
        <v>3775.6000000000004</v>
      </c>
    </row>
    <row r="405" spans="1:25" ht="15.75" hidden="1" outlineLevel="1" x14ac:dyDescent="0.25">
      <c r="A405" s="72">
        <v>24</v>
      </c>
      <c r="B405" s="127">
        <v>3347.4</v>
      </c>
      <c r="C405" s="127">
        <v>3258.0200000000004</v>
      </c>
      <c r="D405" s="127">
        <v>3138.4100000000003</v>
      </c>
      <c r="E405" s="127">
        <v>3115.3100000000004</v>
      </c>
      <c r="F405" s="127">
        <v>3170.04</v>
      </c>
      <c r="G405" s="127">
        <v>3302.32</v>
      </c>
      <c r="H405" s="127">
        <v>3437.11</v>
      </c>
      <c r="I405" s="127">
        <v>3728.9800000000005</v>
      </c>
      <c r="J405" s="127">
        <v>3932.8</v>
      </c>
      <c r="K405" s="127">
        <v>4039.91</v>
      </c>
      <c r="L405" s="127">
        <v>4022.61</v>
      </c>
      <c r="M405" s="127">
        <v>3936.2700000000004</v>
      </c>
      <c r="N405" s="127">
        <v>3899.71</v>
      </c>
      <c r="O405" s="127">
        <v>3908.51</v>
      </c>
      <c r="P405" s="127">
        <v>3907.37</v>
      </c>
      <c r="Q405" s="127">
        <v>3903.15</v>
      </c>
      <c r="R405" s="127">
        <v>3934.5200000000004</v>
      </c>
      <c r="S405" s="127">
        <v>4043.5200000000004</v>
      </c>
      <c r="T405" s="127">
        <v>4091.79</v>
      </c>
      <c r="U405" s="127">
        <v>4075.84</v>
      </c>
      <c r="V405" s="127">
        <v>4047.08</v>
      </c>
      <c r="W405" s="127">
        <v>3988.9300000000003</v>
      </c>
      <c r="X405" s="127">
        <v>3847.9300000000003</v>
      </c>
      <c r="Y405" s="127">
        <v>3638.3</v>
      </c>
    </row>
    <row r="406" spans="1:25" ht="15.75" hidden="1" outlineLevel="1" x14ac:dyDescent="0.25">
      <c r="A406" s="72">
        <v>25</v>
      </c>
      <c r="B406" s="127">
        <v>3389.4500000000003</v>
      </c>
      <c r="C406" s="127">
        <v>3314.5200000000004</v>
      </c>
      <c r="D406" s="127">
        <v>3261.26</v>
      </c>
      <c r="E406" s="127">
        <v>3252.63</v>
      </c>
      <c r="F406" s="127">
        <v>3261.7000000000003</v>
      </c>
      <c r="G406" s="127">
        <v>3442.03</v>
      </c>
      <c r="H406" s="127">
        <v>3686.25</v>
      </c>
      <c r="I406" s="127">
        <v>3891.62</v>
      </c>
      <c r="J406" s="127">
        <v>4010.9</v>
      </c>
      <c r="K406" s="127">
        <v>4059.03</v>
      </c>
      <c r="L406" s="127">
        <v>4055.28</v>
      </c>
      <c r="M406" s="127">
        <v>4034.13</v>
      </c>
      <c r="N406" s="127">
        <v>3993.5200000000004</v>
      </c>
      <c r="O406" s="127">
        <v>4003.3900000000003</v>
      </c>
      <c r="P406" s="127">
        <v>3991.79</v>
      </c>
      <c r="Q406" s="127">
        <v>4011.1800000000003</v>
      </c>
      <c r="R406" s="127">
        <v>4032.6800000000003</v>
      </c>
      <c r="S406" s="127">
        <v>4088.25</v>
      </c>
      <c r="T406" s="127">
        <v>4147.0600000000004</v>
      </c>
      <c r="U406" s="127">
        <v>4137.22</v>
      </c>
      <c r="V406" s="127">
        <v>4080.2200000000003</v>
      </c>
      <c r="W406" s="127">
        <v>4051.46</v>
      </c>
      <c r="X406" s="127">
        <v>3974.4800000000005</v>
      </c>
      <c r="Y406" s="127">
        <v>3855.84</v>
      </c>
    </row>
    <row r="407" spans="1:25" ht="15.75" hidden="1" outlineLevel="1" x14ac:dyDescent="0.25">
      <c r="A407" s="72">
        <v>26</v>
      </c>
      <c r="B407" s="127">
        <v>3438.8</v>
      </c>
      <c r="C407" s="127">
        <v>3338.03</v>
      </c>
      <c r="D407" s="127">
        <v>3277.84</v>
      </c>
      <c r="E407" s="127">
        <v>3274.15</v>
      </c>
      <c r="F407" s="127">
        <v>3322.9400000000005</v>
      </c>
      <c r="G407" s="127">
        <v>3443.87</v>
      </c>
      <c r="H407" s="127">
        <v>3669.1800000000003</v>
      </c>
      <c r="I407" s="127">
        <v>3909.3500000000004</v>
      </c>
      <c r="J407" s="127">
        <v>4012.88</v>
      </c>
      <c r="K407" s="127">
        <v>4059.6800000000003</v>
      </c>
      <c r="L407" s="127">
        <v>4049.28</v>
      </c>
      <c r="M407" s="127">
        <v>4035.6000000000004</v>
      </c>
      <c r="N407" s="127">
        <v>4010.09</v>
      </c>
      <c r="O407" s="127">
        <v>4029.54</v>
      </c>
      <c r="P407" s="127">
        <v>4028.4</v>
      </c>
      <c r="Q407" s="127">
        <v>4028.38</v>
      </c>
      <c r="R407" s="127">
        <v>4002</v>
      </c>
      <c r="S407" s="127">
        <v>4056.16</v>
      </c>
      <c r="T407" s="127">
        <v>4092.5600000000004</v>
      </c>
      <c r="U407" s="127">
        <v>4108.99</v>
      </c>
      <c r="V407" s="127">
        <v>4107.07</v>
      </c>
      <c r="W407" s="127">
        <v>4066.78</v>
      </c>
      <c r="X407" s="127">
        <v>3987.6800000000003</v>
      </c>
      <c r="Y407" s="127">
        <v>3854.38</v>
      </c>
    </row>
    <row r="408" spans="1:25" ht="15.75" hidden="1" outlineLevel="1" x14ac:dyDescent="0.25">
      <c r="A408" s="72">
        <v>27</v>
      </c>
      <c r="B408" s="127">
        <v>3436.8100000000004</v>
      </c>
      <c r="C408" s="127">
        <v>3354.67</v>
      </c>
      <c r="D408" s="127">
        <v>3306.42</v>
      </c>
      <c r="E408" s="127">
        <v>3285.4900000000002</v>
      </c>
      <c r="F408" s="127">
        <v>3286.3</v>
      </c>
      <c r="G408" s="127">
        <v>3332.92</v>
      </c>
      <c r="H408" s="127">
        <v>3344.7400000000002</v>
      </c>
      <c r="I408" s="127">
        <v>3486.1000000000004</v>
      </c>
      <c r="J408" s="127">
        <v>3882</v>
      </c>
      <c r="K408" s="127">
        <v>3937.7300000000005</v>
      </c>
      <c r="L408" s="127">
        <v>3948.76</v>
      </c>
      <c r="M408" s="127">
        <v>3928.16</v>
      </c>
      <c r="N408" s="127">
        <v>3906.83</v>
      </c>
      <c r="O408" s="127">
        <v>3901.92</v>
      </c>
      <c r="P408" s="127">
        <v>3899.75</v>
      </c>
      <c r="Q408" s="127">
        <v>3867.54</v>
      </c>
      <c r="R408" s="127">
        <v>3877.7400000000002</v>
      </c>
      <c r="S408" s="127">
        <v>3911.3</v>
      </c>
      <c r="T408" s="127">
        <v>4109.87</v>
      </c>
      <c r="U408" s="127">
        <v>4081.3900000000003</v>
      </c>
      <c r="V408" s="127">
        <v>4094.61</v>
      </c>
      <c r="W408" s="127">
        <v>4070.9300000000003</v>
      </c>
      <c r="X408" s="127">
        <v>3985.07</v>
      </c>
      <c r="Y408" s="127">
        <v>3847.4900000000002</v>
      </c>
    </row>
    <row r="409" spans="1:25" ht="15.75" hidden="1" outlineLevel="1" x14ac:dyDescent="0.25">
      <c r="A409" s="72">
        <v>28</v>
      </c>
      <c r="B409" s="127">
        <v>3412.17</v>
      </c>
      <c r="C409" s="127">
        <v>3347.16</v>
      </c>
      <c r="D409" s="127">
        <v>3275</v>
      </c>
      <c r="E409" s="127">
        <v>3266.1900000000005</v>
      </c>
      <c r="F409" s="127">
        <v>3268.9700000000003</v>
      </c>
      <c r="G409" s="127">
        <v>3299.2200000000003</v>
      </c>
      <c r="H409" s="127">
        <v>3305.8500000000004</v>
      </c>
      <c r="I409" s="127">
        <v>3387.59</v>
      </c>
      <c r="J409" s="127">
        <v>3637.0600000000004</v>
      </c>
      <c r="K409" s="127">
        <v>3796.2000000000003</v>
      </c>
      <c r="L409" s="127">
        <v>3852.46</v>
      </c>
      <c r="M409" s="127">
        <v>3852.41</v>
      </c>
      <c r="N409" s="127">
        <v>3799.11</v>
      </c>
      <c r="O409" s="127">
        <v>3796.67</v>
      </c>
      <c r="P409" s="127">
        <v>3797.59</v>
      </c>
      <c r="Q409" s="127">
        <v>3841.7300000000005</v>
      </c>
      <c r="R409" s="127">
        <v>3863.55</v>
      </c>
      <c r="S409" s="127">
        <v>3887.7700000000004</v>
      </c>
      <c r="T409" s="127">
        <v>4035.2400000000002</v>
      </c>
      <c r="U409" s="127">
        <v>4033.17</v>
      </c>
      <c r="V409" s="127">
        <v>4029.36</v>
      </c>
      <c r="W409" s="127">
        <v>4020.96</v>
      </c>
      <c r="X409" s="127">
        <v>3979.83</v>
      </c>
      <c r="Y409" s="127">
        <v>3979.3500000000004</v>
      </c>
    </row>
    <row r="410" spans="1:25" ht="15.75" hidden="1" outlineLevel="1" x14ac:dyDescent="0.25">
      <c r="A410" s="72">
        <v>29</v>
      </c>
      <c r="B410" s="127">
        <v>3402.42</v>
      </c>
      <c r="C410" s="127">
        <v>3317.32</v>
      </c>
      <c r="D410" s="127">
        <v>3259.92</v>
      </c>
      <c r="E410" s="127">
        <v>3250.21</v>
      </c>
      <c r="F410" s="127">
        <v>3284.21</v>
      </c>
      <c r="G410" s="127">
        <v>3411.3</v>
      </c>
      <c r="H410" s="127">
        <v>3528.75</v>
      </c>
      <c r="I410" s="127">
        <v>3897.4900000000002</v>
      </c>
      <c r="J410" s="127">
        <v>3999.9500000000003</v>
      </c>
      <c r="K410" s="127">
        <v>4029.08</v>
      </c>
      <c r="L410" s="127">
        <v>4031.6000000000004</v>
      </c>
      <c r="M410" s="127">
        <v>4018.5200000000004</v>
      </c>
      <c r="N410" s="127">
        <v>3963.59</v>
      </c>
      <c r="O410" s="127">
        <v>3992.57</v>
      </c>
      <c r="P410" s="127">
        <v>3997.37</v>
      </c>
      <c r="Q410" s="127">
        <v>4012.96</v>
      </c>
      <c r="R410" s="127">
        <v>4013.2000000000003</v>
      </c>
      <c r="S410" s="127">
        <v>4044.04</v>
      </c>
      <c r="T410" s="127">
        <v>4096.37</v>
      </c>
      <c r="U410" s="127">
        <v>4089.4300000000003</v>
      </c>
      <c r="V410" s="127">
        <v>4076.7000000000003</v>
      </c>
      <c r="W410" s="127">
        <v>4041.62</v>
      </c>
      <c r="X410" s="127">
        <v>3912.2000000000003</v>
      </c>
      <c r="Y410" s="127">
        <v>3645.1800000000003</v>
      </c>
    </row>
    <row r="411" spans="1:25" ht="15.75" collapsed="1" x14ac:dyDescent="0.25">
      <c r="A411" s="72">
        <v>30</v>
      </c>
      <c r="B411" s="127">
        <v>3335.9700000000003</v>
      </c>
      <c r="C411" s="127">
        <v>3240.07</v>
      </c>
      <c r="D411" s="127">
        <v>3224.76</v>
      </c>
      <c r="E411" s="127">
        <v>3210.86</v>
      </c>
      <c r="F411" s="127">
        <v>3269.66</v>
      </c>
      <c r="G411" s="127">
        <v>3335.59</v>
      </c>
      <c r="H411" s="127">
        <v>3452.2000000000003</v>
      </c>
      <c r="I411" s="127">
        <v>3818.9700000000003</v>
      </c>
      <c r="J411" s="127">
        <v>3917.29</v>
      </c>
      <c r="K411" s="127">
        <v>3970.61</v>
      </c>
      <c r="L411" s="127">
        <v>3957.51</v>
      </c>
      <c r="M411" s="127">
        <v>3932.2400000000002</v>
      </c>
      <c r="N411" s="127">
        <v>3891.29</v>
      </c>
      <c r="O411" s="127">
        <v>3904.1800000000003</v>
      </c>
      <c r="P411" s="127">
        <v>3910.7400000000002</v>
      </c>
      <c r="Q411" s="127">
        <v>3913.6900000000005</v>
      </c>
      <c r="R411" s="127">
        <v>3900.9800000000005</v>
      </c>
      <c r="S411" s="127">
        <v>3949.79</v>
      </c>
      <c r="T411" s="127">
        <v>4017.79</v>
      </c>
      <c r="U411" s="127">
        <v>4040.9500000000003</v>
      </c>
      <c r="V411" s="127">
        <v>4015.88</v>
      </c>
      <c r="W411" s="127">
        <v>3982.2700000000004</v>
      </c>
      <c r="X411" s="127">
        <v>3863.51</v>
      </c>
      <c r="Y411" s="127">
        <v>3680.1900000000005</v>
      </c>
    </row>
    <row r="412" spans="1:25" ht="15.75" x14ac:dyDescent="0.25">
      <c r="A412" s="72">
        <v>31</v>
      </c>
      <c r="B412" s="127">
        <v>3351.7400000000002</v>
      </c>
      <c r="C412" s="127">
        <v>3262.4400000000005</v>
      </c>
      <c r="D412" s="127">
        <v>3250.78</v>
      </c>
      <c r="E412" s="127">
        <v>3242</v>
      </c>
      <c r="F412" s="127">
        <v>3259.2000000000003</v>
      </c>
      <c r="G412" s="127">
        <v>3372.28</v>
      </c>
      <c r="H412" s="127">
        <v>3603.32</v>
      </c>
      <c r="I412" s="127">
        <v>3835.65</v>
      </c>
      <c r="J412" s="127">
        <v>3933.63</v>
      </c>
      <c r="K412" s="127">
        <v>4011.1900000000005</v>
      </c>
      <c r="L412" s="127">
        <v>4006.71</v>
      </c>
      <c r="M412" s="127">
        <v>3974.78</v>
      </c>
      <c r="N412" s="127">
        <v>3920.16</v>
      </c>
      <c r="O412" s="127">
        <v>3940.61</v>
      </c>
      <c r="P412" s="127">
        <v>3934.71</v>
      </c>
      <c r="Q412" s="127">
        <v>3925.87</v>
      </c>
      <c r="R412" s="127">
        <v>3950.9700000000003</v>
      </c>
      <c r="S412" s="127">
        <v>4007.15</v>
      </c>
      <c r="T412" s="127">
        <v>4056.3500000000004</v>
      </c>
      <c r="U412" s="127">
        <v>4043.53</v>
      </c>
      <c r="V412" s="127">
        <v>4026.96</v>
      </c>
      <c r="W412" s="127">
        <v>3973.26</v>
      </c>
      <c r="X412" s="127">
        <v>3861.62</v>
      </c>
      <c r="Y412" s="127">
        <v>3681.7300000000005</v>
      </c>
    </row>
    <row r="413" spans="1:25" ht="15.75" x14ac:dyDescent="0.25">
      <c r="A413" s="55"/>
    </row>
    <row r="414" spans="1:25" ht="15.75" x14ac:dyDescent="0.25">
      <c r="A414" s="110" t="s">
        <v>32</v>
      </c>
      <c r="B414" s="110" t="s">
        <v>123</v>
      </c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</row>
    <row r="415" spans="1:25" s="129" customFormat="1" ht="12.75" x14ac:dyDescent="0.2">
      <c r="A415" s="110"/>
      <c r="B415" s="128" t="s">
        <v>33</v>
      </c>
      <c r="C415" s="128" t="s">
        <v>34</v>
      </c>
      <c r="D415" s="128" t="s">
        <v>35</v>
      </c>
      <c r="E415" s="128" t="s">
        <v>36</v>
      </c>
      <c r="F415" s="128" t="s">
        <v>37</v>
      </c>
      <c r="G415" s="128" t="s">
        <v>38</v>
      </c>
      <c r="H415" s="128" t="s">
        <v>39</v>
      </c>
      <c r="I415" s="128" t="s">
        <v>40</v>
      </c>
      <c r="J415" s="128" t="s">
        <v>41</v>
      </c>
      <c r="K415" s="128" t="s">
        <v>42</v>
      </c>
      <c r="L415" s="128" t="s">
        <v>43</v>
      </c>
      <c r="M415" s="128" t="s">
        <v>44</v>
      </c>
      <c r="N415" s="128" t="s">
        <v>45</v>
      </c>
      <c r="O415" s="128" t="s">
        <v>46</v>
      </c>
      <c r="P415" s="128" t="s">
        <v>47</v>
      </c>
      <c r="Q415" s="128" t="s">
        <v>48</v>
      </c>
      <c r="R415" s="128" t="s">
        <v>49</v>
      </c>
      <c r="S415" s="128" t="s">
        <v>50</v>
      </c>
      <c r="T415" s="128" t="s">
        <v>51</v>
      </c>
      <c r="U415" s="128" t="s">
        <v>52</v>
      </c>
      <c r="V415" s="128" t="s">
        <v>53</v>
      </c>
      <c r="W415" s="128" t="s">
        <v>54</v>
      </c>
      <c r="X415" s="128" t="s">
        <v>55</v>
      </c>
      <c r="Y415" s="128" t="s">
        <v>56</v>
      </c>
    </row>
    <row r="416" spans="1:25" ht="15.75" x14ac:dyDescent="0.25">
      <c r="A416" s="72">
        <v>1</v>
      </c>
      <c r="B416" s="127">
        <v>3838.1799999999994</v>
      </c>
      <c r="C416" s="127">
        <v>3532.2499999999995</v>
      </c>
      <c r="D416" s="127">
        <v>3516.5699999999997</v>
      </c>
      <c r="E416" s="127">
        <v>3506.7999999999997</v>
      </c>
      <c r="F416" s="127">
        <v>3524.7699999999995</v>
      </c>
      <c r="G416" s="127">
        <v>3622.4299999999994</v>
      </c>
      <c r="H416" s="127">
        <v>3905.3099999999995</v>
      </c>
      <c r="I416" s="127">
        <v>4023.9399999999996</v>
      </c>
      <c r="J416" s="127">
        <v>4169.32</v>
      </c>
      <c r="K416" s="127">
        <v>4225.57</v>
      </c>
      <c r="L416" s="127">
        <v>4209.79</v>
      </c>
      <c r="M416" s="127">
        <v>4186.53</v>
      </c>
      <c r="N416" s="127">
        <v>4154.9699999999993</v>
      </c>
      <c r="O416" s="127">
        <v>4170.2299999999996</v>
      </c>
      <c r="P416" s="127">
        <v>4155.3899999999994</v>
      </c>
      <c r="Q416" s="127">
        <v>4133.57</v>
      </c>
      <c r="R416" s="127">
        <v>4123.4599999999991</v>
      </c>
      <c r="S416" s="127">
        <v>4093.5899999999997</v>
      </c>
      <c r="T416" s="127">
        <v>4214.92</v>
      </c>
      <c r="U416" s="127">
        <v>4314.83</v>
      </c>
      <c r="V416" s="127">
        <v>4272.2299999999996</v>
      </c>
      <c r="W416" s="127">
        <v>4170.58</v>
      </c>
      <c r="X416" s="127">
        <v>4071.29</v>
      </c>
      <c r="Y416" s="127">
        <v>3897.7999999999997</v>
      </c>
    </row>
    <row r="417" spans="1:25" ht="15.75" hidden="1" outlineLevel="1" x14ac:dyDescent="0.25">
      <c r="A417" s="72">
        <v>2</v>
      </c>
      <c r="B417" s="127">
        <v>3774.4399999999996</v>
      </c>
      <c r="C417" s="127">
        <v>3543.6799999999994</v>
      </c>
      <c r="D417" s="127">
        <v>3504.41</v>
      </c>
      <c r="E417" s="127">
        <v>3499.7</v>
      </c>
      <c r="F417" s="127">
        <v>3533.74</v>
      </c>
      <c r="G417" s="127">
        <v>3656.1099999999997</v>
      </c>
      <c r="H417" s="127">
        <v>3838.2</v>
      </c>
      <c r="I417" s="127">
        <v>4027.41</v>
      </c>
      <c r="J417" s="127">
        <v>4207.6799999999994</v>
      </c>
      <c r="K417" s="127">
        <v>4263.82</v>
      </c>
      <c r="L417" s="127">
        <v>4258.8099999999995</v>
      </c>
      <c r="M417" s="127">
        <v>4248.7299999999996</v>
      </c>
      <c r="N417" s="127">
        <v>4227.7999999999993</v>
      </c>
      <c r="O417" s="127">
        <v>4244.3899999999994</v>
      </c>
      <c r="P417" s="127">
        <v>4261.2699999999995</v>
      </c>
      <c r="Q417" s="127">
        <v>4260.29</v>
      </c>
      <c r="R417" s="127">
        <v>4256.8999999999996</v>
      </c>
      <c r="S417" s="127">
        <v>4207.7299999999996</v>
      </c>
      <c r="T417" s="127">
        <v>4272.4599999999991</v>
      </c>
      <c r="U417" s="127">
        <v>4347.8999999999996</v>
      </c>
      <c r="V417" s="127">
        <v>4347.76</v>
      </c>
      <c r="W417" s="127">
        <v>4300.92</v>
      </c>
      <c r="X417" s="127">
        <v>4144.4299999999994</v>
      </c>
      <c r="Y417" s="127">
        <v>4039.6699999999996</v>
      </c>
    </row>
    <row r="418" spans="1:25" ht="15.75" hidden="1" outlineLevel="1" x14ac:dyDescent="0.25">
      <c r="A418" s="72">
        <v>3</v>
      </c>
      <c r="B418" s="127">
        <v>3863.7299999999996</v>
      </c>
      <c r="C418" s="127">
        <v>3581.99</v>
      </c>
      <c r="D418" s="127">
        <v>3541.08</v>
      </c>
      <c r="E418" s="127">
        <v>3540.5899999999997</v>
      </c>
      <c r="F418" s="127">
        <v>3583.3599999999997</v>
      </c>
      <c r="G418" s="127">
        <v>3819.8499999999995</v>
      </c>
      <c r="H418" s="127">
        <v>3957.91</v>
      </c>
      <c r="I418" s="127">
        <v>4124.7</v>
      </c>
      <c r="J418" s="127">
        <v>4306.1399999999994</v>
      </c>
      <c r="K418" s="127">
        <v>4338.24</v>
      </c>
      <c r="L418" s="127">
        <v>4326.82</v>
      </c>
      <c r="M418" s="127">
        <v>4316.5599999999995</v>
      </c>
      <c r="N418" s="127">
        <v>4305.66</v>
      </c>
      <c r="O418" s="127">
        <v>4314.3099999999995</v>
      </c>
      <c r="P418" s="127">
        <v>4311.99</v>
      </c>
      <c r="Q418" s="127">
        <v>4312.0599999999995</v>
      </c>
      <c r="R418" s="127">
        <v>4308.7699999999995</v>
      </c>
      <c r="S418" s="127">
        <v>4297.7299999999996</v>
      </c>
      <c r="T418" s="127">
        <v>4365.99</v>
      </c>
      <c r="U418" s="127">
        <v>4422.37</v>
      </c>
      <c r="V418" s="127">
        <v>4394</v>
      </c>
      <c r="W418" s="127">
        <v>4344.4299999999994</v>
      </c>
      <c r="X418" s="127">
        <v>4279.6499999999996</v>
      </c>
      <c r="Y418" s="127">
        <v>4078.99</v>
      </c>
    </row>
    <row r="419" spans="1:25" ht="15.75" hidden="1" outlineLevel="1" x14ac:dyDescent="0.25">
      <c r="A419" s="72">
        <v>4</v>
      </c>
      <c r="B419" s="127">
        <v>3891.62</v>
      </c>
      <c r="C419" s="127">
        <v>3637.1799999999994</v>
      </c>
      <c r="D419" s="127">
        <v>3564.6499999999996</v>
      </c>
      <c r="E419" s="127">
        <v>3572.2599999999998</v>
      </c>
      <c r="F419" s="127">
        <v>3633.6099999999997</v>
      </c>
      <c r="G419" s="127">
        <v>3833.08</v>
      </c>
      <c r="H419" s="127">
        <v>3967.3599999999997</v>
      </c>
      <c r="I419" s="127">
        <v>4111.5199999999995</v>
      </c>
      <c r="J419" s="127">
        <v>4299.79</v>
      </c>
      <c r="K419" s="127">
        <v>4388.92</v>
      </c>
      <c r="L419" s="127">
        <v>4376.4399999999996</v>
      </c>
      <c r="M419" s="127">
        <v>4370.3599999999997</v>
      </c>
      <c r="N419" s="127">
        <v>4330.57</v>
      </c>
      <c r="O419" s="127">
        <v>4367.9299999999994</v>
      </c>
      <c r="P419" s="127">
        <v>4380.08</v>
      </c>
      <c r="Q419" s="127">
        <v>4370.91</v>
      </c>
      <c r="R419" s="127">
        <v>4338.54</v>
      </c>
      <c r="S419" s="127">
        <v>4329.79</v>
      </c>
      <c r="T419" s="127">
        <v>4438.76</v>
      </c>
      <c r="U419" s="127">
        <v>4492.04</v>
      </c>
      <c r="V419" s="127">
        <v>4475.2999999999993</v>
      </c>
      <c r="W419" s="127">
        <v>4403.7299999999996</v>
      </c>
      <c r="X419" s="127">
        <v>4247.49</v>
      </c>
      <c r="Y419" s="127">
        <v>4084.79</v>
      </c>
    </row>
    <row r="420" spans="1:25" ht="15.75" hidden="1" outlineLevel="1" x14ac:dyDescent="0.25">
      <c r="A420" s="72">
        <v>5</v>
      </c>
      <c r="B420" s="127">
        <v>3958.3999999999996</v>
      </c>
      <c r="C420" s="127">
        <v>3774.6499999999996</v>
      </c>
      <c r="D420" s="127">
        <v>3683.0699999999997</v>
      </c>
      <c r="E420" s="127">
        <v>3657.7199999999993</v>
      </c>
      <c r="F420" s="127">
        <v>3671.6899999999996</v>
      </c>
      <c r="G420" s="127">
        <v>3854.8099999999995</v>
      </c>
      <c r="H420" s="127">
        <v>3933.24</v>
      </c>
      <c r="I420" s="127">
        <v>4135.84</v>
      </c>
      <c r="J420" s="127">
        <v>4303.1299999999992</v>
      </c>
      <c r="K420" s="127">
        <v>4333.17</v>
      </c>
      <c r="L420" s="127">
        <v>4316.0599999999995</v>
      </c>
      <c r="M420" s="127">
        <v>4300.1099999999997</v>
      </c>
      <c r="N420" s="127">
        <v>4272.57</v>
      </c>
      <c r="O420" s="127">
        <v>4287.3799999999992</v>
      </c>
      <c r="P420" s="127">
        <v>4283.08</v>
      </c>
      <c r="Q420" s="127">
        <v>4274.9599999999991</v>
      </c>
      <c r="R420" s="127">
        <v>4267.5499999999993</v>
      </c>
      <c r="S420" s="127">
        <v>4232.53</v>
      </c>
      <c r="T420" s="127">
        <v>4337.99</v>
      </c>
      <c r="U420" s="127">
        <v>4362.49</v>
      </c>
      <c r="V420" s="127">
        <v>4347.99</v>
      </c>
      <c r="W420" s="127">
        <v>4335.01</v>
      </c>
      <c r="X420" s="127">
        <v>4273.42</v>
      </c>
      <c r="Y420" s="127">
        <v>4054.0899999999997</v>
      </c>
    </row>
    <row r="421" spans="1:25" ht="15.75" hidden="1" outlineLevel="1" x14ac:dyDescent="0.25">
      <c r="A421" s="72">
        <v>6</v>
      </c>
      <c r="B421" s="127">
        <v>4032.8199999999997</v>
      </c>
      <c r="C421" s="127">
        <v>3816.5299999999997</v>
      </c>
      <c r="D421" s="127">
        <v>3711.24</v>
      </c>
      <c r="E421" s="127">
        <v>3663.5199999999995</v>
      </c>
      <c r="F421" s="127">
        <v>3707.04</v>
      </c>
      <c r="G421" s="127">
        <v>3700.6899999999996</v>
      </c>
      <c r="H421" s="127">
        <v>3767.2</v>
      </c>
      <c r="I421" s="127">
        <v>3940.2999999999997</v>
      </c>
      <c r="J421" s="127">
        <v>4145.9599999999991</v>
      </c>
      <c r="K421" s="127">
        <v>4242.0499999999993</v>
      </c>
      <c r="L421" s="127">
        <v>4249.4299999999994</v>
      </c>
      <c r="M421" s="127">
        <v>4236.6099999999997</v>
      </c>
      <c r="N421" s="127">
        <v>4212.4599999999991</v>
      </c>
      <c r="O421" s="127">
        <v>4220.37</v>
      </c>
      <c r="P421" s="127">
        <v>4212.9299999999994</v>
      </c>
      <c r="Q421" s="127">
        <v>4191.9699999999993</v>
      </c>
      <c r="R421" s="127">
        <v>4188.32</v>
      </c>
      <c r="S421" s="127">
        <v>4216.4599999999991</v>
      </c>
      <c r="T421" s="127">
        <v>4355.5</v>
      </c>
      <c r="U421" s="127">
        <v>4434.6799999999994</v>
      </c>
      <c r="V421" s="127">
        <v>4451.8899999999994</v>
      </c>
      <c r="W421" s="127">
        <v>4349.53</v>
      </c>
      <c r="X421" s="127">
        <v>4247.4399999999996</v>
      </c>
      <c r="Y421" s="127">
        <v>4092.0099999999998</v>
      </c>
    </row>
    <row r="422" spans="1:25" ht="15.75" hidden="1" outlineLevel="1" x14ac:dyDescent="0.25">
      <c r="A422" s="72">
        <v>7</v>
      </c>
      <c r="B422" s="127">
        <v>3914.8099999999995</v>
      </c>
      <c r="C422" s="127">
        <v>3683.7199999999993</v>
      </c>
      <c r="D422" s="127">
        <v>3596.12</v>
      </c>
      <c r="E422" s="127">
        <v>3569.2699999999995</v>
      </c>
      <c r="F422" s="127">
        <v>3596.62</v>
      </c>
      <c r="G422" s="127">
        <v>3623.1499999999996</v>
      </c>
      <c r="H422" s="127">
        <v>3744.3999999999996</v>
      </c>
      <c r="I422" s="127">
        <v>3822.7</v>
      </c>
      <c r="J422" s="127">
        <v>4060.3599999999997</v>
      </c>
      <c r="K422" s="127">
        <v>4181.59</v>
      </c>
      <c r="L422" s="127">
        <v>4219.08</v>
      </c>
      <c r="M422" s="127">
        <v>4205.37</v>
      </c>
      <c r="N422" s="127">
        <v>4200.0999999999995</v>
      </c>
      <c r="O422" s="127">
        <v>4206.3899999999994</v>
      </c>
      <c r="P422" s="127">
        <v>4203.6099999999997</v>
      </c>
      <c r="Q422" s="127">
        <v>4202.0499999999993</v>
      </c>
      <c r="R422" s="127">
        <v>4209.6299999999992</v>
      </c>
      <c r="S422" s="127">
        <v>4248.4399999999996</v>
      </c>
      <c r="T422" s="127">
        <v>4471.3899999999994</v>
      </c>
      <c r="U422" s="127">
        <v>4559.7999999999993</v>
      </c>
      <c r="V422" s="127">
        <v>4533.16</v>
      </c>
      <c r="W422" s="127">
        <v>4344.82</v>
      </c>
      <c r="X422" s="127">
        <v>4164.67</v>
      </c>
      <c r="Y422" s="127">
        <v>4037.5599999999995</v>
      </c>
    </row>
    <row r="423" spans="1:25" ht="15.75" hidden="1" outlineLevel="1" x14ac:dyDescent="0.25">
      <c r="A423" s="72">
        <v>8</v>
      </c>
      <c r="B423" s="127">
        <v>3763.9399999999996</v>
      </c>
      <c r="C423" s="127">
        <v>3599.5499999999997</v>
      </c>
      <c r="D423" s="127">
        <v>3563.87</v>
      </c>
      <c r="E423" s="127">
        <v>3568.33</v>
      </c>
      <c r="F423" s="127">
        <v>3604.2</v>
      </c>
      <c r="G423" s="127">
        <v>3793.1099999999997</v>
      </c>
      <c r="H423" s="127">
        <v>3968.1099999999997</v>
      </c>
      <c r="I423" s="127">
        <v>4155.25</v>
      </c>
      <c r="J423" s="127">
        <v>4303.9399999999996</v>
      </c>
      <c r="K423" s="127">
        <v>4334.17</v>
      </c>
      <c r="L423" s="127">
        <v>4317.6899999999996</v>
      </c>
      <c r="M423" s="127">
        <v>4306.32</v>
      </c>
      <c r="N423" s="127">
        <v>4259.12</v>
      </c>
      <c r="O423" s="127">
        <v>4292.1299999999992</v>
      </c>
      <c r="P423" s="127">
        <v>4281.7699999999995</v>
      </c>
      <c r="Q423" s="127">
        <v>4240.7099999999991</v>
      </c>
      <c r="R423" s="127">
        <v>4240.0199999999995</v>
      </c>
      <c r="S423" s="127">
        <v>4220.6899999999996</v>
      </c>
      <c r="T423" s="127">
        <v>4369.74</v>
      </c>
      <c r="U423" s="127">
        <v>4399.2299999999996</v>
      </c>
      <c r="V423" s="127">
        <v>4359.4799999999996</v>
      </c>
      <c r="W423" s="127">
        <v>4312.42</v>
      </c>
      <c r="X423" s="127">
        <v>4082.6699999999996</v>
      </c>
      <c r="Y423" s="127">
        <v>3904.12</v>
      </c>
    </row>
    <row r="424" spans="1:25" ht="15.75" hidden="1" outlineLevel="1" x14ac:dyDescent="0.25">
      <c r="A424" s="72">
        <v>9</v>
      </c>
      <c r="B424" s="127">
        <v>3750.0599999999995</v>
      </c>
      <c r="C424" s="127">
        <v>3619.74</v>
      </c>
      <c r="D424" s="127">
        <v>3567.5699999999997</v>
      </c>
      <c r="E424" s="127">
        <v>3566.7599999999998</v>
      </c>
      <c r="F424" s="127">
        <v>3597.08</v>
      </c>
      <c r="G424" s="127">
        <v>3770.16</v>
      </c>
      <c r="H424" s="127">
        <v>3948.5699999999997</v>
      </c>
      <c r="I424" s="127">
        <v>4089.8599999999997</v>
      </c>
      <c r="J424" s="127">
        <v>4218.25</v>
      </c>
      <c r="K424" s="127">
        <v>4274.9299999999994</v>
      </c>
      <c r="L424" s="127">
        <v>4273.8899999999994</v>
      </c>
      <c r="M424" s="127">
        <v>4239.45</v>
      </c>
      <c r="N424" s="127">
        <v>4176.5</v>
      </c>
      <c r="O424" s="127">
        <v>4203.8799999999992</v>
      </c>
      <c r="P424" s="127">
        <v>4192.0199999999995</v>
      </c>
      <c r="Q424" s="127">
        <v>4178.26</v>
      </c>
      <c r="R424" s="127">
        <v>4183.54</v>
      </c>
      <c r="S424" s="127">
        <v>4182.9299999999994</v>
      </c>
      <c r="T424" s="127">
        <v>4317.6899999999996</v>
      </c>
      <c r="U424" s="127">
        <v>4358.83</v>
      </c>
      <c r="V424" s="127">
        <v>4333.7099999999991</v>
      </c>
      <c r="W424" s="127">
        <v>4267.29</v>
      </c>
      <c r="X424" s="127">
        <v>4096.99</v>
      </c>
      <c r="Y424" s="127">
        <v>3964.62</v>
      </c>
    </row>
    <row r="425" spans="1:25" ht="15.75" hidden="1" outlineLevel="1" x14ac:dyDescent="0.25">
      <c r="A425" s="72">
        <v>10</v>
      </c>
      <c r="B425" s="127">
        <v>3736.95</v>
      </c>
      <c r="C425" s="127">
        <v>3613.7</v>
      </c>
      <c r="D425" s="127">
        <v>3577.4399999999996</v>
      </c>
      <c r="E425" s="127">
        <v>3575.87</v>
      </c>
      <c r="F425" s="127">
        <v>3605.5299999999997</v>
      </c>
      <c r="G425" s="127">
        <v>3753.3099999999995</v>
      </c>
      <c r="H425" s="127">
        <v>3988.9999999999995</v>
      </c>
      <c r="I425" s="127">
        <v>4112.53</v>
      </c>
      <c r="J425" s="127">
        <v>4299.51</v>
      </c>
      <c r="K425" s="127">
        <v>4330.6399999999994</v>
      </c>
      <c r="L425" s="127">
        <v>4323.54</v>
      </c>
      <c r="M425" s="127">
        <v>4301.3499999999995</v>
      </c>
      <c r="N425" s="127">
        <v>4279.3899999999994</v>
      </c>
      <c r="O425" s="127">
        <v>4293.83</v>
      </c>
      <c r="P425" s="127">
        <v>4297.91</v>
      </c>
      <c r="Q425" s="127">
        <v>4289.49</v>
      </c>
      <c r="R425" s="127">
        <v>4217.28</v>
      </c>
      <c r="S425" s="127">
        <v>4222.3099999999995</v>
      </c>
      <c r="T425" s="127">
        <v>4389.49</v>
      </c>
      <c r="U425" s="127">
        <v>4440.79</v>
      </c>
      <c r="V425" s="127">
        <v>4379.87</v>
      </c>
      <c r="W425" s="127">
        <v>4339.29</v>
      </c>
      <c r="X425" s="127">
        <v>4114.7999999999993</v>
      </c>
      <c r="Y425" s="127">
        <v>3936.37</v>
      </c>
    </row>
    <row r="426" spans="1:25" ht="15.75" hidden="1" outlineLevel="1" x14ac:dyDescent="0.25">
      <c r="A426" s="72">
        <v>11</v>
      </c>
      <c r="B426" s="127">
        <v>3698.0999999999995</v>
      </c>
      <c r="C426" s="127">
        <v>3584.4399999999996</v>
      </c>
      <c r="D426" s="127">
        <v>3555.33</v>
      </c>
      <c r="E426" s="127">
        <v>3552.0699999999997</v>
      </c>
      <c r="F426" s="127">
        <v>3580.0199999999995</v>
      </c>
      <c r="G426" s="127">
        <v>3710.74</v>
      </c>
      <c r="H426" s="127">
        <v>3915.0499999999997</v>
      </c>
      <c r="I426" s="127">
        <v>4058.33</v>
      </c>
      <c r="J426" s="127">
        <v>4305.8499999999995</v>
      </c>
      <c r="K426" s="127">
        <v>4322.3799999999992</v>
      </c>
      <c r="L426" s="127">
        <v>4317.2199999999993</v>
      </c>
      <c r="M426" s="127">
        <v>4299.8899999999994</v>
      </c>
      <c r="N426" s="127">
        <v>4255.2299999999996</v>
      </c>
      <c r="O426" s="127">
        <v>4282.9599999999991</v>
      </c>
      <c r="P426" s="127">
        <v>4273.2999999999993</v>
      </c>
      <c r="Q426" s="127">
        <v>4245.32</v>
      </c>
      <c r="R426" s="127">
        <v>4266.67</v>
      </c>
      <c r="S426" s="127">
        <v>4239.59</v>
      </c>
      <c r="T426" s="127">
        <v>4338.24</v>
      </c>
      <c r="U426" s="127">
        <v>4428.95</v>
      </c>
      <c r="V426" s="127">
        <v>4340.12</v>
      </c>
      <c r="W426" s="127">
        <v>4320.95</v>
      </c>
      <c r="X426" s="127">
        <v>4233.08</v>
      </c>
      <c r="Y426" s="127">
        <v>3981.2599999999998</v>
      </c>
    </row>
    <row r="427" spans="1:25" ht="15.75" hidden="1" outlineLevel="1" x14ac:dyDescent="0.25">
      <c r="A427" s="72">
        <v>12</v>
      </c>
      <c r="B427" s="127">
        <v>3712.29</v>
      </c>
      <c r="C427" s="127">
        <v>3602.5599999999995</v>
      </c>
      <c r="D427" s="127">
        <v>3558.5099999999998</v>
      </c>
      <c r="E427" s="127">
        <v>3571.8199999999997</v>
      </c>
      <c r="F427" s="127">
        <v>3661.0199999999995</v>
      </c>
      <c r="G427" s="127">
        <v>3818.3899999999994</v>
      </c>
      <c r="H427" s="127">
        <v>4002.4799999999996</v>
      </c>
      <c r="I427" s="127">
        <v>4195.8899999999994</v>
      </c>
      <c r="J427" s="127">
        <v>4302.08</v>
      </c>
      <c r="K427" s="127">
        <v>4352.4599999999991</v>
      </c>
      <c r="L427" s="127">
        <v>4331.83</v>
      </c>
      <c r="M427" s="127">
        <v>4319.33</v>
      </c>
      <c r="N427" s="127">
        <v>4284.9799999999996</v>
      </c>
      <c r="O427" s="127">
        <v>4304.54</v>
      </c>
      <c r="P427" s="127">
        <v>4301.99</v>
      </c>
      <c r="Q427" s="127">
        <v>4296.2099999999991</v>
      </c>
      <c r="R427" s="127">
        <v>4299.83</v>
      </c>
      <c r="S427" s="127">
        <v>4275.7199999999993</v>
      </c>
      <c r="T427" s="127">
        <v>4436.92</v>
      </c>
      <c r="U427" s="127">
        <v>4506.0999999999995</v>
      </c>
      <c r="V427" s="127">
        <v>4507.67</v>
      </c>
      <c r="W427" s="127">
        <v>4706.3899999999994</v>
      </c>
      <c r="X427" s="127">
        <v>4615.51</v>
      </c>
      <c r="Y427" s="127">
        <v>4204.7099999999991</v>
      </c>
    </row>
    <row r="428" spans="1:25" ht="15.75" hidden="1" outlineLevel="1" x14ac:dyDescent="0.25">
      <c r="A428" s="72">
        <v>13</v>
      </c>
      <c r="B428" s="127">
        <v>4116.83</v>
      </c>
      <c r="C428" s="127">
        <v>3885.3499999999995</v>
      </c>
      <c r="D428" s="127">
        <v>3832.74</v>
      </c>
      <c r="E428" s="127">
        <v>3821.04</v>
      </c>
      <c r="F428" s="127">
        <v>3823.9999999999995</v>
      </c>
      <c r="G428" s="127">
        <v>3852.0699999999997</v>
      </c>
      <c r="H428" s="127">
        <v>3894.8399999999997</v>
      </c>
      <c r="I428" s="127">
        <v>3997.4699999999993</v>
      </c>
      <c r="J428" s="127">
        <v>4281.37</v>
      </c>
      <c r="K428" s="127">
        <v>4312.6899999999996</v>
      </c>
      <c r="L428" s="127">
        <v>4276.17</v>
      </c>
      <c r="M428" s="127">
        <v>4221.74</v>
      </c>
      <c r="N428" s="127">
        <v>4202.78</v>
      </c>
      <c r="O428" s="127">
        <v>4200.7999999999993</v>
      </c>
      <c r="P428" s="127">
        <v>4235.54</v>
      </c>
      <c r="Q428" s="127">
        <v>4152.5999999999995</v>
      </c>
      <c r="R428" s="127">
        <v>4203.84</v>
      </c>
      <c r="S428" s="127">
        <v>4262.1299999999992</v>
      </c>
      <c r="T428" s="127">
        <v>4331.66</v>
      </c>
      <c r="U428" s="127">
        <v>4380.76</v>
      </c>
      <c r="V428" s="127">
        <v>4326.29</v>
      </c>
      <c r="W428" s="127">
        <v>4212.7199999999993</v>
      </c>
      <c r="X428" s="127">
        <v>4142.41</v>
      </c>
      <c r="Y428" s="127">
        <v>3984.4999999999995</v>
      </c>
    </row>
    <row r="429" spans="1:25" ht="15.75" hidden="1" outlineLevel="1" x14ac:dyDescent="0.25">
      <c r="A429" s="72">
        <v>14</v>
      </c>
      <c r="B429" s="127">
        <v>3780.6299999999997</v>
      </c>
      <c r="C429" s="127">
        <v>3708.8399999999997</v>
      </c>
      <c r="D429" s="127">
        <v>3560.33</v>
      </c>
      <c r="E429" s="127">
        <v>3481.6899999999996</v>
      </c>
      <c r="F429" s="127">
        <v>3646.1899999999996</v>
      </c>
      <c r="G429" s="127">
        <v>3699.3899999999994</v>
      </c>
      <c r="H429" s="127">
        <v>3740.5699999999997</v>
      </c>
      <c r="I429" s="127">
        <v>3755.3599999999997</v>
      </c>
      <c r="J429" s="127">
        <v>3854.3499999999995</v>
      </c>
      <c r="K429" s="127">
        <v>4030.58</v>
      </c>
      <c r="L429" s="127">
        <v>4064.29</v>
      </c>
      <c r="M429" s="127">
        <v>4045.9299999999994</v>
      </c>
      <c r="N429" s="127">
        <v>4018.9999999999995</v>
      </c>
      <c r="O429" s="127">
        <v>4014.74</v>
      </c>
      <c r="P429" s="127">
        <v>4013.0299999999997</v>
      </c>
      <c r="Q429" s="127">
        <v>4008.1699999999996</v>
      </c>
      <c r="R429" s="127">
        <v>4023.9399999999996</v>
      </c>
      <c r="S429" s="127">
        <v>4147.7</v>
      </c>
      <c r="T429" s="127">
        <v>4359.6899999999996</v>
      </c>
      <c r="U429" s="127">
        <v>4381.59</v>
      </c>
      <c r="V429" s="127">
        <v>4368.74</v>
      </c>
      <c r="W429" s="127">
        <v>4237.1899999999996</v>
      </c>
      <c r="X429" s="127">
        <v>4101.6899999999996</v>
      </c>
      <c r="Y429" s="127">
        <v>3949.91</v>
      </c>
    </row>
    <row r="430" spans="1:25" ht="15.75" hidden="1" outlineLevel="1" x14ac:dyDescent="0.25">
      <c r="A430" s="72">
        <v>15</v>
      </c>
      <c r="B430" s="127">
        <v>3740.3899999999994</v>
      </c>
      <c r="C430" s="127">
        <v>3676.12</v>
      </c>
      <c r="D430" s="127">
        <v>3504.8899999999994</v>
      </c>
      <c r="E430" s="127">
        <v>3358.8899999999994</v>
      </c>
      <c r="F430" s="127">
        <v>3366.0499999999997</v>
      </c>
      <c r="G430" s="127">
        <v>3489.7999999999997</v>
      </c>
      <c r="H430" s="127">
        <v>3801.24</v>
      </c>
      <c r="I430" s="127">
        <v>3984.2999999999997</v>
      </c>
      <c r="J430" s="127">
        <v>4113.08</v>
      </c>
      <c r="K430" s="127">
        <v>4148.4599999999991</v>
      </c>
      <c r="L430" s="127">
        <v>4120.29</v>
      </c>
      <c r="M430" s="127">
        <v>4011.4699999999993</v>
      </c>
      <c r="N430" s="127">
        <v>3981.6899999999996</v>
      </c>
      <c r="O430" s="127">
        <v>4000.7</v>
      </c>
      <c r="P430" s="127">
        <v>4014.4599999999996</v>
      </c>
      <c r="Q430" s="127">
        <v>4024.1299999999997</v>
      </c>
      <c r="R430" s="127">
        <v>4029.4599999999996</v>
      </c>
      <c r="S430" s="127">
        <v>3983.2799999999997</v>
      </c>
      <c r="T430" s="127">
        <v>4199.8499999999995</v>
      </c>
      <c r="U430" s="127">
        <v>4199.76</v>
      </c>
      <c r="V430" s="127">
        <v>4168.9699999999993</v>
      </c>
      <c r="W430" s="127">
        <v>4078.9299999999994</v>
      </c>
      <c r="X430" s="127">
        <v>3995.6899999999996</v>
      </c>
      <c r="Y430" s="127">
        <v>3352.7099999999996</v>
      </c>
    </row>
    <row r="431" spans="1:25" ht="15.75" hidden="1" outlineLevel="1" x14ac:dyDescent="0.25">
      <c r="A431" s="72">
        <v>16</v>
      </c>
      <c r="B431" s="127">
        <v>3768.6799999999994</v>
      </c>
      <c r="C431" s="127">
        <v>3740.9399999999996</v>
      </c>
      <c r="D431" s="127">
        <v>3574.58</v>
      </c>
      <c r="E431" s="127">
        <v>3575.1899999999996</v>
      </c>
      <c r="F431" s="127">
        <v>3578.04</v>
      </c>
      <c r="G431" s="127">
        <v>3801.5999999999995</v>
      </c>
      <c r="H431" s="127">
        <v>3993.95</v>
      </c>
      <c r="I431" s="127">
        <v>4114.2</v>
      </c>
      <c r="J431" s="127">
        <v>4176.87</v>
      </c>
      <c r="K431" s="127">
        <v>4201.34</v>
      </c>
      <c r="L431" s="127">
        <v>4188.2299999999996</v>
      </c>
      <c r="M431" s="127">
        <v>4169.2699999999995</v>
      </c>
      <c r="N431" s="127">
        <v>4144.45</v>
      </c>
      <c r="O431" s="127">
        <v>4159.1899999999996</v>
      </c>
      <c r="P431" s="127">
        <v>4155.74</v>
      </c>
      <c r="Q431" s="127">
        <v>4148.33</v>
      </c>
      <c r="R431" s="127">
        <v>4159.57</v>
      </c>
      <c r="S431" s="127">
        <v>4194.03</v>
      </c>
      <c r="T431" s="127">
        <v>4274.41</v>
      </c>
      <c r="U431" s="127">
        <v>4285.6499999999996</v>
      </c>
      <c r="V431" s="127">
        <v>4258.1499999999996</v>
      </c>
      <c r="W431" s="127">
        <v>4209.0999999999995</v>
      </c>
      <c r="X431" s="127">
        <v>4138.53</v>
      </c>
      <c r="Y431" s="127">
        <v>4009.4999999999995</v>
      </c>
    </row>
    <row r="432" spans="1:25" ht="15.75" hidden="1" outlineLevel="1" x14ac:dyDescent="0.25">
      <c r="A432" s="72">
        <v>17</v>
      </c>
      <c r="B432" s="127">
        <v>3716.8199999999997</v>
      </c>
      <c r="C432" s="127">
        <v>3570.29</v>
      </c>
      <c r="D432" s="127">
        <v>3555.83</v>
      </c>
      <c r="E432" s="127">
        <v>3512.7</v>
      </c>
      <c r="F432" s="127">
        <v>3700.3799999999997</v>
      </c>
      <c r="G432" s="127">
        <v>3820.04</v>
      </c>
      <c r="H432" s="127">
        <v>3925.2199999999993</v>
      </c>
      <c r="I432" s="127">
        <v>4108.75</v>
      </c>
      <c r="J432" s="127">
        <v>4170.0199999999995</v>
      </c>
      <c r="K432" s="127">
        <v>4239.9399999999996</v>
      </c>
      <c r="L432" s="127">
        <v>4256.2699999999995</v>
      </c>
      <c r="M432" s="127">
        <v>4163.3999999999996</v>
      </c>
      <c r="N432" s="127">
        <v>4145.41</v>
      </c>
      <c r="O432" s="127">
        <v>4152.42</v>
      </c>
      <c r="P432" s="127">
        <v>4156.8899999999994</v>
      </c>
      <c r="Q432" s="127">
        <v>4151.6099999999997</v>
      </c>
      <c r="R432" s="127">
        <v>4161.32</v>
      </c>
      <c r="S432" s="127">
        <v>4184.2099999999991</v>
      </c>
      <c r="T432" s="127">
        <v>4326.4599999999991</v>
      </c>
      <c r="U432" s="127">
        <v>4338.8899999999994</v>
      </c>
      <c r="V432" s="127">
        <v>4282.82</v>
      </c>
      <c r="W432" s="127">
        <v>4196.42</v>
      </c>
      <c r="X432" s="127">
        <v>4138.53</v>
      </c>
      <c r="Y432" s="127">
        <v>4013.2299999999996</v>
      </c>
    </row>
    <row r="433" spans="1:25" ht="15.75" hidden="1" outlineLevel="1" x14ac:dyDescent="0.25">
      <c r="A433" s="72">
        <v>18</v>
      </c>
      <c r="B433" s="127">
        <v>3744.24</v>
      </c>
      <c r="C433" s="127">
        <v>3644.49</v>
      </c>
      <c r="D433" s="127">
        <v>3560.0699999999997</v>
      </c>
      <c r="E433" s="127">
        <v>3552.5899999999997</v>
      </c>
      <c r="F433" s="127">
        <v>3636.7199999999993</v>
      </c>
      <c r="G433" s="127">
        <v>3884.0299999999997</v>
      </c>
      <c r="H433" s="127">
        <v>3960.9799999999996</v>
      </c>
      <c r="I433" s="127">
        <v>4131.59</v>
      </c>
      <c r="J433" s="127">
        <v>4196.75</v>
      </c>
      <c r="K433" s="127">
        <v>4216.1499999999996</v>
      </c>
      <c r="L433" s="127">
        <v>4191.84</v>
      </c>
      <c r="M433" s="127">
        <v>4178.5599999999995</v>
      </c>
      <c r="N433" s="127">
        <v>4147.1099999999997</v>
      </c>
      <c r="O433" s="127">
        <v>4154.1799999999994</v>
      </c>
      <c r="P433" s="127">
        <v>4156.07</v>
      </c>
      <c r="Q433" s="127">
        <v>4154.34</v>
      </c>
      <c r="R433" s="127">
        <v>4149.92</v>
      </c>
      <c r="S433" s="127">
        <v>4183.9299999999994</v>
      </c>
      <c r="T433" s="127">
        <v>4340.8999999999996</v>
      </c>
      <c r="U433" s="127">
        <v>4347.5</v>
      </c>
      <c r="V433" s="127">
        <v>4338.8999999999996</v>
      </c>
      <c r="W433" s="127">
        <v>4318.79</v>
      </c>
      <c r="X433" s="127">
        <v>4269.08</v>
      </c>
      <c r="Y433" s="127">
        <v>4130.3099999999995</v>
      </c>
    </row>
    <row r="434" spans="1:25" ht="15.75" hidden="1" outlineLevel="1" x14ac:dyDescent="0.25">
      <c r="A434" s="72">
        <v>19</v>
      </c>
      <c r="B434" s="127">
        <v>3922.6499999999996</v>
      </c>
      <c r="C434" s="127">
        <v>3695.4599999999996</v>
      </c>
      <c r="D434" s="127">
        <v>3603.7599999999998</v>
      </c>
      <c r="E434" s="127">
        <v>3604.5499999999997</v>
      </c>
      <c r="F434" s="127">
        <v>3693.2199999999993</v>
      </c>
      <c r="G434" s="127">
        <v>3953.37</v>
      </c>
      <c r="H434" s="127">
        <v>4012.1899999999996</v>
      </c>
      <c r="I434" s="127">
        <v>4164.42</v>
      </c>
      <c r="J434" s="127">
        <v>4201.4599999999991</v>
      </c>
      <c r="K434" s="127">
        <v>4270.1799999999994</v>
      </c>
      <c r="L434" s="127">
        <v>4245.4599999999991</v>
      </c>
      <c r="M434" s="127">
        <v>4189.5999999999995</v>
      </c>
      <c r="N434" s="127">
        <v>4170.51</v>
      </c>
      <c r="O434" s="127">
        <v>4176.91</v>
      </c>
      <c r="P434" s="127">
        <v>4172.57</v>
      </c>
      <c r="Q434" s="127">
        <v>4169.26</v>
      </c>
      <c r="R434" s="127">
        <v>4174.41</v>
      </c>
      <c r="S434" s="127">
        <v>4174.45</v>
      </c>
      <c r="T434" s="127">
        <v>4276.99</v>
      </c>
      <c r="U434" s="127">
        <v>4303.04</v>
      </c>
      <c r="V434" s="127">
        <v>4297.82</v>
      </c>
      <c r="W434" s="127">
        <v>4253.26</v>
      </c>
      <c r="X434" s="127">
        <v>4137.24</v>
      </c>
      <c r="Y434" s="127">
        <v>4085.0099999999998</v>
      </c>
    </row>
    <row r="435" spans="1:25" ht="15.75" hidden="1" outlineLevel="1" x14ac:dyDescent="0.25">
      <c r="A435" s="72">
        <v>20</v>
      </c>
      <c r="B435" s="127">
        <v>3935.4399999999996</v>
      </c>
      <c r="C435" s="127">
        <v>3777.9199999999996</v>
      </c>
      <c r="D435" s="127">
        <v>3656.1099999999997</v>
      </c>
      <c r="E435" s="127">
        <v>3626.33</v>
      </c>
      <c r="F435" s="127">
        <v>3686.6799999999994</v>
      </c>
      <c r="G435" s="127">
        <v>3848.6799999999994</v>
      </c>
      <c r="H435" s="127">
        <v>3838.08</v>
      </c>
      <c r="I435" s="127">
        <v>3997.2999999999997</v>
      </c>
      <c r="J435" s="127">
        <v>4171.8899999999994</v>
      </c>
      <c r="K435" s="127">
        <v>4203.1499999999996</v>
      </c>
      <c r="L435" s="127">
        <v>4216.24</v>
      </c>
      <c r="M435" s="127">
        <v>4195.08</v>
      </c>
      <c r="N435" s="127">
        <v>4183.6499999999996</v>
      </c>
      <c r="O435" s="127">
        <v>4180.54</v>
      </c>
      <c r="P435" s="127">
        <v>4180.8899999999994</v>
      </c>
      <c r="Q435" s="127">
        <v>4162.2099999999991</v>
      </c>
      <c r="R435" s="127">
        <v>4169.17</v>
      </c>
      <c r="S435" s="127">
        <v>4218.4599999999991</v>
      </c>
      <c r="T435" s="127">
        <v>4391.49</v>
      </c>
      <c r="U435" s="127">
        <v>4706.3999999999996</v>
      </c>
      <c r="V435" s="127">
        <v>4418.9399999999996</v>
      </c>
      <c r="W435" s="127">
        <v>4331.3499999999995</v>
      </c>
      <c r="X435" s="127">
        <v>4184.09</v>
      </c>
      <c r="Y435" s="127">
        <v>4010.1899999999996</v>
      </c>
    </row>
    <row r="436" spans="1:25" ht="15.75" hidden="1" outlineLevel="1" x14ac:dyDescent="0.25">
      <c r="A436" s="72">
        <v>21</v>
      </c>
      <c r="B436" s="127">
        <v>3887.6699999999996</v>
      </c>
      <c r="C436" s="127">
        <v>3700.5499999999997</v>
      </c>
      <c r="D436" s="127">
        <v>3612.9299999999994</v>
      </c>
      <c r="E436" s="127">
        <v>3582.4799999999996</v>
      </c>
      <c r="F436" s="127">
        <v>3613.54</v>
      </c>
      <c r="G436" s="127">
        <v>3669.3499999999995</v>
      </c>
      <c r="H436" s="127">
        <v>3701.0699999999997</v>
      </c>
      <c r="I436" s="127">
        <v>3707.4599999999996</v>
      </c>
      <c r="J436" s="127">
        <v>3945.9399999999996</v>
      </c>
      <c r="K436" s="127">
        <v>4185.4399999999996</v>
      </c>
      <c r="L436" s="127">
        <v>4198.3899999999994</v>
      </c>
      <c r="M436" s="127">
        <v>4185.95</v>
      </c>
      <c r="N436" s="127">
        <v>4176.5599999999995</v>
      </c>
      <c r="O436" s="127">
        <v>4180.2199999999993</v>
      </c>
      <c r="P436" s="127">
        <v>4181.42</v>
      </c>
      <c r="Q436" s="127">
        <v>4185.7</v>
      </c>
      <c r="R436" s="127">
        <v>4209.28</v>
      </c>
      <c r="S436" s="127">
        <v>4250.6799999999994</v>
      </c>
      <c r="T436" s="127">
        <v>4359.3899999999994</v>
      </c>
      <c r="U436" s="127">
        <v>4371.1299999999992</v>
      </c>
      <c r="V436" s="127">
        <v>4349.2299999999996</v>
      </c>
      <c r="W436" s="127">
        <v>4314.45</v>
      </c>
      <c r="X436" s="127">
        <v>4177.76</v>
      </c>
      <c r="Y436" s="127">
        <v>4041.4699999999993</v>
      </c>
    </row>
    <row r="437" spans="1:25" ht="15.75" hidden="1" outlineLevel="1" x14ac:dyDescent="0.25">
      <c r="A437" s="72">
        <v>22</v>
      </c>
      <c r="B437" s="127">
        <v>3746.5599999999995</v>
      </c>
      <c r="C437" s="127">
        <v>3653.2</v>
      </c>
      <c r="D437" s="127">
        <v>3596.37</v>
      </c>
      <c r="E437" s="127">
        <v>3582.8399999999997</v>
      </c>
      <c r="F437" s="127">
        <v>3663.95</v>
      </c>
      <c r="G437" s="127">
        <v>3901.2699999999995</v>
      </c>
      <c r="H437" s="127">
        <v>4142.82</v>
      </c>
      <c r="I437" s="127">
        <v>4245.75</v>
      </c>
      <c r="J437" s="127">
        <v>4307.6399999999994</v>
      </c>
      <c r="K437" s="127">
        <v>4375.53</v>
      </c>
      <c r="L437" s="127">
        <v>4365.4299999999994</v>
      </c>
      <c r="M437" s="127">
        <v>4338.4599999999991</v>
      </c>
      <c r="N437" s="127">
        <v>4260.87</v>
      </c>
      <c r="O437" s="127">
        <v>4299.9299999999994</v>
      </c>
      <c r="P437" s="127">
        <v>4292.1899999999996</v>
      </c>
      <c r="Q437" s="127">
        <v>4216.79</v>
      </c>
      <c r="R437" s="127">
        <v>4226.7199999999993</v>
      </c>
      <c r="S437" s="127">
        <v>4261.04</v>
      </c>
      <c r="T437" s="127">
        <v>4397.75</v>
      </c>
      <c r="U437" s="127">
        <v>4392.66</v>
      </c>
      <c r="V437" s="127">
        <v>4379.4799999999996</v>
      </c>
      <c r="W437" s="127">
        <v>4329.87</v>
      </c>
      <c r="X437" s="127">
        <v>4230.1499999999996</v>
      </c>
      <c r="Y437" s="127">
        <v>4045.9699999999993</v>
      </c>
    </row>
    <row r="438" spans="1:25" ht="15.75" hidden="1" outlineLevel="1" x14ac:dyDescent="0.25">
      <c r="A438" s="72">
        <v>23</v>
      </c>
      <c r="B438" s="127">
        <v>3676.4699999999993</v>
      </c>
      <c r="C438" s="127">
        <v>3610.4199999999996</v>
      </c>
      <c r="D438" s="127">
        <v>3568.5299999999997</v>
      </c>
      <c r="E438" s="127">
        <v>3555.1899999999996</v>
      </c>
      <c r="F438" s="127">
        <v>3579.2599999999998</v>
      </c>
      <c r="G438" s="127">
        <v>3728.8399999999997</v>
      </c>
      <c r="H438" s="127">
        <v>3962.83</v>
      </c>
      <c r="I438" s="127">
        <v>4155.79</v>
      </c>
      <c r="J438" s="127">
        <v>4280.3999999999996</v>
      </c>
      <c r="K438" s="127">
        <v>4367.84</v>
      </c>
      <c r="L438" s="127">
        <v>4347.62</v>
      </c>
      <c r="M438" s="127">
        <v>4236.66</v>
      </c>
      <c r="N438" s="127">
        <v>4196.29</v>
      </c>
      <c r="O438" s="127">
        <v>4208</v>
      </c>
      <c r="P438" s="127">
        <v>4209.45</v>
      </c>
      <c r="Q438" s="127">
        <v>4198.0999999999995</v>
      </c>
      <c r="R438" s="127">
        <v>4205.3999999999996</v>
      </c>
      <c r="S438" s="127">
        <v>4281.49</v>
      </c>
      <c r="T438" s="127">
        <v>4389.7699999999995</v>
      </c>
      <c r="U438" s="127">
        <v>4381.8799999999992</v>
      </c>
      <c r="V438" s="127">
        <v>4304.79</v>
      </c>
      <c r="W438" s="127">
        <v>4250.67</v>
      </c>
      <c r="X438" s="127">
        <v>4166.7</v>
      </c>
      <c r="Y438" s="127">
        <v>4080.1799999999994</v>
      </c>
    </row>
    <row r="439" spans="1:25" ht="15.75" hidden="1" outlineLevel="1" x14ac:dyDescent="0.25">
      <c r="A439" s="72">
        <v>24</v>
      </c>
      <c r="B439" s="127">
        <v>3651.9799999999996</v>
      </c>
      <c r="C439" s="127">
        <v>3562.5999999999995</v>
      </c>
      <c r="D439" s="127">
        <v>3442.99</v>
      </c>
      <c r="E439" s="127">
        <v>3419.8899999999994</v>
      </c>
      <c r="F439" s="127">
        <v>3474.62</v>
      </c>
      <c r="G439" s="127">
        <v>3606.8999999999996</v>
      </c>
      <c r="H439" s="127">
        <v>3741.6899999999996</v>
      </c>
      <c r="I439" s="127">
        <v>4033.5599999999995</v>
      </c>
      <c r="J439" s="127">
        <v>4237.3799999999992</v>
      </c>
      <c r="K439" s="127">
        <v>4344.49</v>
      </c>
      <c r="L439" s="127">
        <v>4327.1899999999996</v>
      </c>
      <c r="M439" s="127">
        <v>4240.8499999999995</v>
      </c>
      <c r="N439" s="127">
        <v>4204.29</v>
      </c>
      <c r="O439" s="127">
        <v>4213.09</v>
      </c>
      <c r="P439" s="127">
        <v>4211.95</v>
      </c>
      <c r="Q439" s="127">
        <v>4207.7299999999996</v>
      </c>
      <c r="R439" s="127">
        <v>4239.0999999999995</v>
      </c>
      <c r="S439" s="127">
        <v>4348.0999999999995</v>
      </c>
      <c r="T439" s="127">
        <v>4396.37</v>
      </c>
      <c r="U439" s="127">
        <v>4380.42</v>
      </c>
      <c r="V439" s="127">
        <v>4351.66</v>
      </c>
      <c r="W439" s="127">
        <v>4293.51</v>
      </c>
      <c r="X439" s="127">
        <v>4152.51</v>
      </c>
      <c r="Y439" s="127">
        <v>3942.8799999999997</v>
      </c>
    </row>
    <row r="440" spans="1:25" ht="15.75" hidden="1" outlineLevel="1" x14ac:dyDescent="0.25">
      <c r="A440" s="72">
        <v>25</v>
      </c>
      <c r="B440" s="127">
        <v>3694.0299999999997</v>
      </c>
      <c r="C440" s="127">
        <v>3619.0999999999995</v>
      </c>
      <c r="D440" s="127">
        <v>3565.8399999999997</v>
      </c>
      <c r="E440" s="127">
        <v>3557.2099999999996</v>
      </c>
      <c r="F440" s="127">
        <v>3566.2799999999997</v>
      </c>
      <c r="G440" s="127">
        <v>3746.6099999999997</v>
      </c>
      <c r="H440" s="127">
        <v>3990.83</v>
      </c>
      <c r="I440" s="127">
        <v>4196.2</v>
      </c>
      <c r="J440" s="127">
        <v>4315.4799999999996</v>
      </c>
      <c r="K440" s="127">
        <v>4363.6099999999997</v>
      </c>
      <c r="L440" s="127">
        <v>4359.8599999999997</v>
      </c>
      <c r="M440" s="127">
        <v>4338.7099999999991</v>
      </c>
      <c r="N440" s="127">
        <v>4298.0999999999995</v>
      </c>
      <c r="O440" s="127">
        <v>4307.9699999999993</v>
      </c>
      <c r="P440" s="127">
        <v>4296.37</v>
      </c>
      <c r="Q440" s="127">
        <v>4315.76</v>
      </c>
      <c r="R440" s="127">
        <v>4337.26</v>
      </c>
      <c r="S440" s="127">
        <v>4392.83</v>
      </c>
      <c r="T440" s="127">
        <v>4451.6399999999994</v>
      </c>
      <c r="U440" s="127">
        <v>4441.7999999999993</v>
      </c>
      <c r="V440" s="127">
        <v>4384.7999999999993</v>
      </c>
      <c r="W440" s="127">
        <v>4356.04</v>
      </c>
      <c r="X440" s="127">
        <v>4279.0599999999995</v>
      </c>
      <c r="Y440" s="127">
        <v>4160.42</v>
      </c>
    </row>
    <row r="441" spans="1:25" ht="15.75" hidden="1" outlineLevel="1" x14ac:dyDescent="0.25">
      <c r="A441" s="72">
        <v>26</v>
      </c>
      <c r="B441" s="127">
        <v>3743.3799999999997</v>
      </c>
      <c r="C441" s="127">
        <v>3642.6099999999997</v>
      </c>
      <c r="D441" s="127">
        <v>3582.4199999999996</v>
      </c>
      <c r="E441" s="127">
        <v>3578.7299999999996</v>
      </c>
      <c r="F441" s="127">
        <v>3627.5199999999995</v>
      </c>
      <c r="G441" s="127">
        <v>3748.45</v>
      </c>
      <c r="H441" s="127">
        <v>3973.7599999999998</v>
      </c>
      <c r="I441" s="127">
        <v>4213.9299999999994</v>
      </c>
      <c r="J441" s="127">
        <v>4317.4599999999991</v>
      </c>
      <c r="K441" s="127">
        <v>4364.26</v>
      </c>
      <c r="L441" s="127">
        <v>4353.8599999999997</v>
      </c>
      <c r="M441" s="127">
        <v>4340.1799999999994</v>
      </c>
      <c r="N441" s="127">
        <v>4314.67</v>
      </c>
      <c r="O441" s="127">
        <v>4334.12</v>
      </c>
      <c r="P441" s="127">
        <v>4332.9799999999996</v>
      </c>
      <c r="Q441" s="127">
        <v>4332.9599999999991</v>
      </c>
      <c r="R441" s="127">
        <v>4306.58</v>
      </c>
      <c r="S441" s="127">
        <v>4360.74</v>
      </c>
      <c r="T441" s="127">
        <v>4397.1399999999994</v>
      </c>
      <c r="U441" s="127">
        <v>4413.57</v>
      </c>
      <c r="V441" s="127">
        <v>4411.6499999999996</v>
      </c>
      <c r="W441" s="127">
        <v>4371.3599999999997</v>
      </c>
      <c r="X441" s="127">
        <v>4292.26</v>
      </c>
      <c r="Y441" s="127">
        <v>4158.9599999999991</v>
      </c>
    </row>
    <row r="442" spans="1:25" ht="15.75" hidden="1" outlineLevel="1" x14ac:dyDescent="0.25">
      <c r="A442" s="72">
        <v>27</v>
      </c>
      <c r="B442" s="127">
        <v>3741.3899999999994</v>
      </c>
      <c r="C442" s="127">
        <v>3659.2499999999995</v>
      </c>
      <c r="D442" s="127">
        <v>3610.9999999999995</v>
      </c>
      <c r="E442" s="127">
        <v>3590.0699999999997</v>
      </c>
      <c r="F442" s="127">
        <v>3590.8799999999997</v>
      </c>
      <c r="G442" s="127">
        <v>3637.4999999999995</v>
      </c>
      <c r="H442" s="127">
        <v>3649.3199999999997</v>
      </c>
      <c r="I442" s="127">
        <v>3790.6799999999994</v>
      </c>
      <c r="J442" s="127">
        <v>4186.58</v>
      </c>
      <c r="K442" s="127">
        <v>4242.3099999999995</v>
      </c>
      <c r="L442" s="127">
        <v>4253.34</v>
      </c>
      <c r="M442" s="127">
        <v>4232.74</v>
      </c>
      <c r="N442" s="127">
        <v>4211.41</v>
      </c>
      <c r="O442" s="127">
        <v>4206.5</v>
      </c>
      <c r="P442" s="127">
        <v>4204.33</v>
      </c>
      <c r="Q442" s="127">
        <v>4172.12</v>
      </c>
      <c r="R442" s="127">
        <v>4182.32</v>
      </c>
      <c r="S442" s="127">
        <v>4215.8799999999992</v>
      </c>
      <c r="T442" s="127">
        <v>4414.45</v>
      </c>
      <c r="U442" s="127">
        <v>4385.9699999999993</v>
      </c>
      <c r="V442" s="127">
        <v>4399.1899999999996</v>
      </c>
      <c r="W442" s="127">
        <v>4375.51</v>
      </c>
      <c r="X442" s="127">
        <v>4289.6499999999996</v>
      </c>
      <c r="Y442" s="127">
        <v>4152.07</v>
      </c>
    </row>
    <row r="443" spans="1:25" ht="15.75" hidden="1" outlineLevel="1" x14ac:dyDescent="0.25">
      <c r="A443" s="72">
        <v>28</v>
      </c>
      <c r="B443" s="127">
        <v>3716.7499999999995</v>
      </c>
      <c r="C443" s="127">
        <v>3651.74</v>
      </c>
      <c r="D443" s="127">
        <v>3579.58</v>
      </c>
      <c r="E443" s="127">
        <v>3570.7699999999995</v>
      </c>
      <c r="F443" s="127">
        <v>3573.5499999999997</v>
      </c>
      <c r="G443" s="127">
        <v>3603.7999999999997</v>
      </c>
      <c r="H443" s="127">
        <v>3610.4299999999994</v>
      </c>
      <c r="I443" s="127">
        <v>3692.1699999999996</v>
      </c>
      <c r="J443" s="127">
        <v>3941.6399999999994</v>
      </c>
      <c r="K443" s="127">
        <v>4100.78</v>
      </c>
      <c r="L443" s="127">
        <v>4157.04</v>
      </c>
      <c r="M443" s="127">
        <v>4156.99</v>
      </c>
      <c r="N443" s="127">
        <v>4103.6899999999996</v>
      </c>
      <c r="O443" s="127">
        <v>4101.25</v>
      </c>
      <c r="P443" s="127">
        <v>4102.17</v>
      </c>
      <c r="Q443" s="127">
        <v>4146.3099999999995</v>
      </c>
      <c r="R443" s="127">
        <v>4168.1299999999992</v>
      </c>
      <c r="S443" s="127">
        <v>4192.3499999999995</v>
      </c>
      <c r="T443" s="127">
        <v>4339.82</v>
      </c>
      <c r="U443" s="127">
        <v>4337.75</v>
      </c>
      <c r="V443" s="127">
        <v>4333.9399999999996</v>
      </c>
      <c r="W443" s="127">
        <v>4325.54</v>
      </c>
      <c r="X443" s="127">
        <v>4284.41</v>
      </c>
      <c r="Y443" s="127">
        <v>4283.9299999999994</v>
      </c>
    </row>
    <row r="444" spans="1:25" ht="15.75" hidden="1" outlineLevel="1" x14ac:dyDescent="0.25">
      <c r="A444" s="72">
        <v>29</v>
      </c>
      <c r="B444" s="127">
        <v>3706.9999999999995</v>
      </c>
      <c r="C444" s="127">
        <v>3621.8999999999996</v>
      </c>
      <c r="D444" s="127">
        <v>3564.4999999999995</v>
      </c>
      <c r="E444" s="127">
        <v>3554.7899999999995</v>
      </c>
      <c r="F444" s="127">
        <v>3588.79</v>
      </c>
      <c r="G444" s="127">
        <v>3715.8799999999997</v>
      </c>
      <c r="H444" s="127">
        <v>3833.33</v>
      </c>
      <c r="I444" s="127">
        <v>4202.07</v>
      </c>
      <c r="J444" s="127">
        <v>4304.53</v>
      </c>
      <c r="K444" s="127">
        <v>4333.66</v>
      </c>
      <c r="L444" s="127">
        <v>4336.1799999999994</v>
      </c>
      <c r="M444" s="127">
        <v>4323.0999999999995</v>
      </c>
      <c r="N444" s="127">
        <v>4268.17</v>
      </c>
      <c r="O444" s="127">
        <v>4297.1499999999996</v>
      </c>
      <c r="P444" s="127">
        <v>4301.95</v>
      </c>
      <c r="Q444" s="127">
        <v>4317.54</v>
      </c>
      <c r="R444" s="127">
        <v>4317.78</v>
      </c>
      <c r="S444" s="127">
        <v>4348.62</v>
      </c>
      <c r="T444" s="127">
        <v>4400.95</v>
      </c>
      <c r="U444" s="127">
        <v>4394.01</v>
      </c>
      <c r="V444" s="127">
        <v>4381.28</v>
      </c>
      <c r="W444" s="127">
        <v>4346.2</v>
      </c>
      <c r="X444" s="127">
        <v>4216.78</v>
      </c>
      <c r="Y444" s="127">
        <v>3949.7599999999998</v>
      </c>
    </row>
    <row r="445" spans="1:25" ht="15.75" collapsed="1" x14ac:dyDescent="0.25">
      <c r="A445" s="72">
        <v>30</v>
      </c>
      <c r="B445" s="127">
        <v>3640.5499999999997</v>
      </c>
      <c r="C445" s="127">
        <v>3544.6499999999996</v>
      </c>
      <c r="D445" s="127">
        <v>3529.3399999999997</v>
      </c>
      <c r="E445" s="127">
        <v>3515.4399999999996</v>
      </c>
      <c r="F445" s="127">
        <v>3574.24</v>
      </c>
      <c r="G445" s="127">
        <v>3640.1699999999996</v>
      </c>
      <c r="H445" s="127">
        <v>3756.7799999999997</v>
      </c>
      <c r="I445" s="127">
        <v>4123.5499999999993</v>
      </c>
      <c r="J445" s="127">
        <v>4221.87</v>
      </c>
      <c r="K445" s="127">
        <v>4275.1899999999996</v>
      </c>
      <c r="L445" s="127">
        <v>4262.09</v>
      </c>
      <c r="M445" s="127">
        <v>4236.82</v>
      </c>
      <c r="N445" s="127">
        <v>4195.87</v>
      </c>
      <c r="O445" s="127">
        <v>4208.76</v>
      </c>
      <c r="P445" s="127">
        <v>4215.32</v>
      </c>
      <c r="Q445" s="127">
        <v>4218.2699999999995</v>
      </c>
      <c r="R445" s="127">
        <v>4205.5599999999995</v>
      </c>
      <c r="S445" s="127">
        <v>4254.37</v>
      </c>
      <c r="T445" s="127">
        <v>4322.37</v>
      </c>
      <c r="U445" s="127">
        <v>4345.53</v>
      </c>
      <c r="V445" s="127">
        <v>4320.4599999999991</v>
      </c>
      <c r="W445" s="127">
        <v>4286.8499999999995</v>
      </c>
      <c r="X445" s="127">
        <v>4168.09</v>
      </c>
      <c r="Y445" s="127">
        <v>3984.7699999999995</v>
      </c>
    </row>
    <row r="446" spans="1:25" ht="15.75" x14ac:dyDescent="0.25">
      <c r="A446" s="72">
        <v>31</v>
      </c>
      <c r="B446" s="127">
        <v>3656.3199999999997</v>
      </c>
      <c r="C446" s="127">
        <v>3567.0199999999995</v>
      </c>
      <c r="D446" s="127">
        <v>3555.3599999999997</v>
      </c>
      <c r="E446" s="127">
        <v>3546.58</v>
      </c>
      <c r="F446" s="127">
        <v>3563.7799999999997</v>
      </c>
      <c r="G446" s="127">
        <v>3676.8599999999997</v>
      </c>
      <c r="H446" s="127">
        <v>3907.8999999999996</v>
      </c>
      <c r="I446" s="127">
        <v>4140.2299999999996</v>
      </c>
      <c r="J446" s="127">
        <v>4238.2099999999991</v>
      </c>
      <c r="K446" s="127">
        <v>4315.7699999999995</v>
      </c>
      <c r="L446" s="127">
        <v>4311.29</v>
      </c>
      <c r="M446" s="127">
        <v>4279.3599999999997</v>
      </c>
      <c r="N446" s="127">
        <v>4224.74</v>
      </c>
      <c r="O446" s="127">
        <v>4245.1899999999996</v>
      </c>
      <c r="P446" s="127">
        <v>4239.29</v>
      </c>
      <c r="Q446" s="127">
        <v>4230.45</v>
      </c>
      <c r="R446" s="127">
        <v>4255.5499999999993</v>
      </c>
      <c r="S446" s="127">
        <v>4311.7299999999996</v>
      </c>
      <c r="T446" s="127">
        <v>4360.9299999999994</v>
      </c>
      <c r="U446" s="127">
        <v>4348.1099999999997</v>
      </c>
      <c r="V446" s="127">
        <v>4331.54</v>
      </c>
      <c r="W446" s="127">
        <v>4277.84</v>
      </c>
      <c r="X446" s="127">
        <v>4166.2</v>
      </c>
      <c r="Y446" s="127">
        <v>3986.3099999999995</v>
      </c>
    </row>
    <row r="447" spans="1:25" ht="15.75" x14ac:dyDescent="0.25">
      <c r="A447" s="55"/>
    </row>
    <row r="448" spans="1:25" ht="15.75" x14ac:dyDescent="0.25">
      <c r="A448" s="110" t="s">
        <v>32</v>
      </c>
      <c r="B448" s="110" t="s">
        <v>124</v>
      </c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</row>
    <row r="449" spans="1:25" s="129" customFormat="1" ht="12.75" x14ac:dyDescent="0.2">
      <c r="A449" s="110"/>
      <c r="B449" s="128" t="s">
        <v>33</v>
      </c>
      <c r="C449" s="128" t="s">
        <v>34</v>
      </c>
      <c r="D449" s="128" t="s">
        <v>35</v>
      </c>
      <c r="E449" s="128" t="s">
        <v>36</v>
      </c>
      <c r="F449" s="128" t="s">
        <v>37</v>
      </c>
      <c r="G449" s="128" t="s">
        <v>38</v>
      </c>
      <c r="H449" s="128" t="s">
        <v>39</v>
      </c>
      <c r="I449" s="128" t="s">
        <v>40</v>
      </c>
      <c r="J449" s="128" t="s">
        <v>41</v>
      </c>
      <c r="K449" s="128" t="s">
        <v>42</v>
      </c>
      <c r="L449" s="128" t="s">
        <v>43</v>
      </c>
      <c r="M449" s="128" t="s">
        <v>44</v>
      </c>
      <c r="N449" s="128" t="s">
        <v>45</v>
      </c>
      <c r="O449" s="128" t="s">
        <v>46</v>
      </c>
      <c r="P449" s="128" t="s">
        <v>47</v>
      </c>
      <c r="Q449" s="128" t="s">
        <v>48</v>
      </c>
      <c r="R449" s="128" t="s">
        <v>49</v>
      </c>
      <c r="S449" s="128" t="s">
        <v>50</v>
      </c>
      <c r="T449" s="128" t="s">
        <v>51</v>
      </c>
      <c r="U449" s="128" t="s">
        <v>52</v>
      </c>
      <c r="V449" s="128" t="s">
        <v>53</v>
      </c>
      <c r="W449" s="128" t="s">
        <v>54</v>
      </c>
      <c r="X449" s="128" t="s">
        <v>55</v>
      </c>
      <c r="Y449" s="128" t="s">
        <v>56</v>
      </c>
    </row>
    <row r="450" spans="1:25" ht="15.75" x14ac:dyDescent="0.25">
      <c r="A450" s="72">
        <v>1</v>
      </c>
      <c r="B450" s="127">
        <v>5026.8500000000004</v>
      </c>
      <c r="C450" s="127">
        <v>4720.92</v>
      </c>
      <c r="D450" s="127">
        <v>4705.24</v>
      </c>
      <c r="E450" s="127">
        <v>4695.47</v>
      </c>
      <c r="F450" s="127">
        <v>4713.4400000000005</v>
      </c>
      <c r="G450" s="127">
        <v>4811.1000000000004</v>
      </c>
      <c r="H450" s="127">
        <v>5093.9800000000005</v>
      </c>
      <c r="I450" s="127">
        <v>5212.6100000000006</v>
      </c>
      <c r="J450" s="127">
        <v>5357.99</v>
      </c>
      <c r="K450" s="127">
        <v>5414.24</v>
      </c>
      <c r="L450" s="127">
        <v>5398.46</v>
      </c>
      <c r="M450" s="127">
        <v>5375.2000000000007</v>
      </c>
      <c r="N450" s="127">
        <v>5343.64</v>
      </c>
      <c r="O450" s="127">
        <v>5358.9</v>
      </c>
      <c r="P450" s="127">
        <v>5344.06</v>
      </c>
      <c r="Q450" s="127">
        <v>5322.24</v>
      </c>
      <c r="R450" s="127">
        <v>5312.13</v>
      </c>
      <c r="S450" s="127">
        <v>5282.26</v>
      </c>
      <c r="T450" s="127">
        <v>5403.59</v>
      </c>
      <c r="U450" s="127">
        <v>5503.5</v>
      </c>
      <c r="V450" s="127">
        <v>5460.9</v>
      </c>
      <c r="W450" s="127">
        <v>5359.25</v>
      </c>
      <c r="X450" s="127">
        <v>5259.96</v>
      </c>
      <c r="Y450" s="127">
        <v>5086.47</v>
      </c>
    </row>
    <row r="451" spans="1:25" ht="15.75" hidden="1" outlineLevel="1" x14ac:dyDescent="0.25">
      <c r="A451" s="72">
        <v>2</v>
      </c>
      <c r="B451" s="127">
        <v>4963.1100000000006</v>
      </c>
      <c r="C451" s="127">
        <v>4732.3500000000004</v>
      </c>
      <c r="D451" s="127">
        <v>4693.08</v>
      </c>
      <c r="E451" s="127">
        <v>4688.37</v>
      </c>
      <c r="F451" s="127">
        <v>4722.41</v>
      </c>
      <c r="G451" s="127">
        <v>4844.7800000000007</v>
      </c>
      <c r="H451" s="127">
        <v>5026.87</v>
      </c>
      <c r="I451" s="127">
        <v>5216.08</v>
      </c>
      <c r="J451" s="127">
        <v>5396.35</v>
      </c>
      <c r="K451" s="127">
        <v>5452.49</v>
      </c>
      <c r="L451" s="127">
        <v>5447.4800000000005</v>
      </c>
      <c r="M451" s="127">
        <v>5437.4</v>
      </c>
      <c r="N451" s="127">
        <v>5416.47</v>
      </c>
      <c r="O451" s="127">
        <v>5433.06</v>
      </c>
      <c r="P451" s="127">
        <v>5449.9400000000005</v>
      </c>
      <c r="Q451" s="127">
        <v>5448.96</v>
      </c>
      <c r="R451" s="127">
        <v>5445.57</v>
      </c>
      <c r="S451" s="127">
        <v>5396.4</v>
      </c>
      <c r="T451" s="127">
        <v>5461.13</v>
      </c>
      <c r="U451" s="127">
        <v>5536.57</v>
      </c>
      <c r="V451" s="127">
        <v>5536.43</v>
      </c>
      <c r="W451" s="127">
        <v>5489.59</v>
      </c>
      <c r="X451" s="127">
        <v>5333.1</v>
      </c>
      <c r="Y451" s="127">
        <v>5228.34</v>
      </c>
    </row>
    <row r="452" spans="1:25" ht="15.75" hidden="1" outlineLevel="1" x14ac:dyDescent="0.25">
      <c r="A452" s="72">
        <v>3</v>
      </c>
      <c r="B452" s="127">
        <v>5052.3999999999996</v>
      </c>
      <c r="C452" s="127">
        <v>4770.66</v>
      </c>
      <c r="D452" s="127">
        <v>4729.75</v>
      </c>
      <c r="E452" s="127">
        <v>4729.26</v>
      </c>
      <c r="F452" s="127">
        <v>4772.0300000000007</v>
      </c>
      <c r="G452" s="127">
        <v>5008.5200000000004</v>
      </c>
      <c r="H452" s="127">
        <v>5146.58</v>
      </c>
      <c r="I452" s="127">
        <v>5313.37</v>
      </c>
      <c r="J452" s="127">
        <v>5494.81</v>
      </c>
      <c r="K452" s="127">
        <v>5526.91</v>
      </c>
      <c r="L452" s="127">
        <v>5515.49</v>
      </c>
      <c r="M452" s="127">
        <v>5505.2300000000005</v>
      </c>
      <c r="N452" s="127">
        <v>5494.33</v>
      </c>
      <c r="O452" s="127">
        <v>5502.9800000000005</v>
      </c>
      <c r="P452" s="127">
        <v>5500.66</v>
      </c>
      <c r="Q452" s="127">
        <v>5500.7300000000005</v>
      </c>
      <c r="R452" s="127">
        <v>5497.4400000000005</v>
      </c>
      <c r="S452" s="127">
        <v>5486.4</v>
      </c>
      <c r="T452" s="127">
        <v>5554.66</v>
      </c>
      <c r="U452" s="127">
        <v>5611.04</v>
      </c>
      <c r="V452" s="127">
        <v>5582.67</v>
      </c>
      <c r="W452" s="127">
        <v>5533.1</v>
      </c>
      <c r="X452" s="127">
        <v>5468.32</v>
      </c>
      <c r="Y452" s="127">
        <v>5267.66</v>
      </c>
    </row>
    <row r="453" spans="1:25" ht="15.75" hidden="1" outlineLevel="1" x14ac:dyDescent="0.25">
      <c r="A453" s="72">
        <v>4</v>
      </c>
      <c r="B453" s="127">
        <v>5080.29</v>
      </c>
      <c r="C453" s="127">
        <v>4825.8500000000004</v>
      </c>
      <c r="D453" s="127">
        <v>4753.32</v>
      </c>
      <c r="E453" s="127">
        <v>4760.93</v>
      </c>
      <c r="F453" s="127">
        <v>4822.2800000000007</v>
      </c>
      <c r="G453" s="127">
        <v>5021.75</v>
      </c>
      <c r="H453" s="127">
        <v>5156.0300000000007</v>
      </c>
      <c r="I453" s="127">
        <v>5300.1900000000005</v>
      </c>
      <c r="J453" s="127">
        <v>5488.46</v>
      </c>
      <c r="K453" s="127">
        <v>5577.59</v>
      </c>
      <c r="L453" s="127">
        <v>5565.1100000000006</v>
      </c>
      <c r="M453" s="127">
        <v>5559.0300000000007</v>
      </c>
      <c r="N453" s="127">
        <v>5519.24</v>
      </c>
      <c r="O453" s="127">
        <v>5556.6</v>
      </c>
      <c r="P453" s="127">
        <v>5568.75</v>
      </c>
      <c r="Q453" s="127">
        <v>5559.58</v>
      </c>
      <c r="R453" s="127">
        <v>5527.21</v>
      </c>
      <c r="S453" s="127">
        <v>5518.46</v>
      </c>
      <c r="T453" s="127">
        <v>5627.43</v>
      </c>
      <c r="U453" s="127">
        <v>5680.71</v>
      </c>
      <c r="V453" s="127">
        <v>5663.97</v>
      </c>
      <c r="W453" s="127">
        <v>5592.4</v>
      </c>
      <c r="X453" s="127">
        <v>5436.16</v>
      </c>
      <c r="Y453" s="127">
        <v>5273.46</v>
      </c>
    </row>
    <row r="454" spans="1:25" ht="15.75" hidden="1" outlineLevel="1" x14ac:dyDescent="0.25">
      <c r="A454" s="72">
        <v>5</v>
      </c>
      <c r="B454" s="127">
        <v>5147.07</v>
      </c>
      <c r="C454" s="127">
        <v>4963.32</v>
      </c>
      <c r="D454" s="127">
        <v>4871.74</v>
      </c>
      <c r="E454" s="127">
        <v>4846.3900000000003</v>
      </c>
      <c r="F454" s="127">
        <v>4860.3600000000006</v>
      </c>
      <c r="G454" s="127">
        <v>5043.4800000000005</v>
      </c>
      <c r="H454" s="127">
        <v>5121.91</v>
      </c>
      <c r="I454" s="127">
        <v>5324.51</v>
      </c>
      <c r="J454" s="127">
        <v>5491.8</v>
      </c>
      <c r="K454" s="127">
        <v>5521.84</v>
      </c>
      <c r="L454" s="127">
        <v>5504.7300000000005</v>
      </c>
      <c r="M454" s="127">
        <v>5488.7800000000007</v>
      </c>
      <c r="N454" s="127">
        <v>5461.24</v>
      </c>
      <c r="O454" s="127">
        <v>5476.05</v>
      </c>
      <c r="P454" s="127">
        <v>5471.75</v>
      </c>
      <c r="Q454" s="127">
        <v>5463.63</v>
      </c>
      <c r="R454" s="127">
        <v>5456.22</v>
      </c>
      <c r="S454" s="127">
        <v>5421.2000000000007</v>
      </c>
      <c r="T454" s="127">
        <v>5526.66</v>
      </c>
      <c r="U454" s="127">
        <v>5551.16</v>
      </c>
      <c r="V454" s="127">
        <v>5536.66</v>
      </c>
      <c r="W454" s="127">
        <v>5523.68</v>
      </c>
      <c r="X454" s="127">
        <v>5462.09</v>
      </c>
      <c r="Y454" s="127">
        <v>5242.76</v>
      </c>
    </row>
    <row r="455" spans="1:25" ht="15.75" hidden="1" outlineLevel="1" x14ac:dyDescent="0.25">
      <c r="A455" s="72">
        <v>6</v>
      </c>
      <c r="B455" s="127">
        <v>5221.49</v>
      </c>
      <c r="C455" s="127">
        <v>5005.2000000000007</v>
      </c>
      <c r="D455" s="127">
        <v>4899.91</v>
      </c>
      <c r="E455" s="127">
        <v>4852.1900000000005</v>
      </c>
      <c r="F455" s="127">
        <v>4895.71</v>
      </c>
      <c r="G455" s="127">
        <v>4889.3600000000006</v>
      </c>
      <c r="H455" s="127">
        <v>4955.87</v>
      </c>
      <c r="I455" s="127">
        <v>5128.97</v>
      </c>
      <c r="J455" s="127">
        <v>5334.63</v>
      </c>
      <c r="K455" s="127">
        <v>5430.72</v>
      </c>
      <c r="L455" s="127">
        <v>5438.1</v>
      </c>
      <c r="M455" s="127">
        <v>5425.2800000000007</v>
      </c>
      <c r="N455" s="127">
        <v>5401.13</v>
      </c>
      <c r="O455" s="127">
        <v>5409.04</v>
      </c>
      <c r="P455" s="127">
        <v>5401.6</v>
      </c>
      <c r="Q455" s="127">
        <v>5380.64</v>
      </c>
      <c r="R455" s="127">
        <v>5376.99</v>
      </c>
      <c r="S455" s="127">
        <v>5405.13</v>
      </c>
      <c r="T455" s="127">
        <v>5544.17</v>
      </c>
      <c r="U455" s="127">
        <v>5623.35</v>
      </c>
      <c r="V455" s="127">
        <v>5640.56</v>
      </c>
      <c r="W455" s="127">
        <v>5538.2000000000007</v>
      </c>
      <c r="X455" s="127">
        <v>5436.1100000000006</v>
      </c>
      <c r="Y455" s="127">
        <v>5280.68</v>
      </c>
    </row>
    <row r="456" spans="1:25" ht="15.75" hidden="1" outlineLevel="1" x14ac:dyDescent="0.25">
      <c r="A456" s="72">
        <v>7</v>
      </c>
      <c r="B456" s="127">
        <v>5103.4800000000005</v>
      </c>
      <c r="C456" s="127">
        <v>4872.3900000000003</v>
      </c>
      <c r="D456" s="127">
        <v>4784.79</v>
      </c>
      <c r="E456" s="127">
        <v>4757.9400000000005</v>
      </c>
      <c r="F456" s="127">
        <v>4785.29</v>
      </c>
      <c r="G456" s="127">
        <v>4811.82</v>
      </c>
      <c r="H456" s="127">
        <v>4933.07</v>
      </c>
      <c r="I456" s="127">
        <v>5011.37</v>
      </c>
      <c r="J456" s="127">
        <v>5249.0300000000007</v>
      </c>
      <c r="K456" s="127">
        <v>5370.26</v>
      </c>
      <c r="L456" s="127">
        <v>5407.75</v>
      </c>
      <c r="M456" s="127">
        <v>5394.04</v>
      </c>
      <c r="N456" s="127">
        <v>5388.77</v>
      </c>
      <c r="O456" s="127">
        <v>5395.06</v>
      </c>
      <c r="P456" s="127">
        <v>5392.2800000000007</v>
      </c>
      <c r="Q456" s="127">
        <v>5390.72</v>
      </c>
      <c r="R456" s="127">
        <v>5398.3</v>
      </c>
      <c r="S456" s="127">
        <v>5437.1100000000006</v>
      </c>
      <c r="T456" s="127">
        <v>5660.06</v>
      </c>
      <c r="U456" s="127">
        <v>5748.47</v>
      </c>
      <c r="V456" s="127">
        <v>5721.83</v>
      </c>
      <c r="W456" s="127">
        <v>5533.49</v>
      </c>
      <c r="X456" s="127">
        <v>5353.34</v>
      </c>
      <c r="Y456" s="127">
        <v>5226.2300000000005</v>
      </c>
    </row>
    <row r="457" spans="1:25" ht="15.75" hidden="1" outlineLevel="1" x14ac:dyDescent="0.25">
      <c r="A457" s="72">
        <v>8</v>
      </c>
      <c r="B457" s="127">
        <v>4952.6100000000006</v>
      </c>
      <c r="C457" s="127">
        <v>4788.22</v>
      </c>
      <c r="D457" s="127">
        <v>4752.54</v>
      </c>
      <c r="E457" s="127">
        <v>4757</v>
      </c>
      <c r="F457" s="127">
        <v>4792.87</v>
      </c>
      <c r="G457" s="127">
        <v>4981.7800000000007</v>
      </c>
      <c r="H457" s="127">
        <v>5156.7800000000007</v>
      </c>
      <c r="I457" s="127">
        <v>5343.92</v>
      </c>
      <c r="J457" s="127">
        <v>5492.6100000000006</v>
      </c>
      <c r="K457" s="127">
        <v>5522.84</v>
      </c>
      <c r="L457" s="127">
        <v>5506.3600000000006</v>
      </c>
      <c r="M457" s="127">
        <v>5494.99</v>
      </c>
      <c r="N457" s="127">
        <v>5447.79</v>
      </c>
      <c r="O457" s="127">
        <v>5480.8</v>
      </c>
      <c r="P457" s="127">
        <v>5470.4400000000005</v>
      </c>
      <c r="Q457" s="127">
        <v>5429.38</v>
      </c>
      <c r="R457" s="127">
        <v>5428.6900000000005</v>
      </c>
      <c r="S457" s="127">
        <v>5409.3600000000006</v>
      </c>
      <c r="T457" s="127">
        <v>5558.41</v>
      </c>
      <c r="U457" s="127">
        <v>5587.9</v>
      </c>
      <c r="V457" s="127">
        <v>5548.15</v>
      </c>
      <c r="W457" s="127">
        <v>5501.09</v>
      </c>
      <c r="X457" s="127">
        <v>5271.34</v>
      </c>
      <c r="Y457" s="127">
        <v>5092.79</v>
      </c>
    </row>
    <row r="458" spans="1:25" ht="15.75" hidden="1" outlineLevel="1" x14ac:dyDescent="0.25">
      <c r="A458" s="72">
        <v>9</v>
      </c>
      <c r="B458" s="127">
        <v>4938.7300000000005</v>
      </c>
      <c r="C458" s="127">
        <v>4808.41</v>
      </c>
      <c r="D458" s="127">
        <v>4756.24</v>
      </c>
      <c r="E458" s="127">
        <v>4755.43</v>
      </c>
      <c r="F458" s="127">
        <v>4785.75</v>
      </c>
      <c r="G458" s="127">
        <v>4958.83</v>
      </c>
      <c r="H458" s="127">
        <v>5137.24</v>
      </c>
      <c r="I458" s="127">
        <v>5278.5300000000007</v>
      </c>
      <c r="J458" s="127">
        <v>5406.92</v>
      </c>
      <c r="K458" s="127">
        <v>5463.6</v>
      </c>
      <c r="L458" s="127">
        <v>5462.56</v>
      </c>
      <c r="M458" s="127">
        <v>5428.12</v>
      </c>
      <c r="N458" s="127">
        <v>5365.17</v>
      </c>
      <c r="O458" s="127">
        <v>5392.55</v>
      </c>
      <c r="P458" s="127">
        <v>5380.6900000000005</v>
      </c>
      <c r="Q458" s="127">
        <v>5366.93</v>
      </c>
      <c r="R458" s="127">
        <v>5372.21</v>
      </c>
      <c r="S458" s="127">
        <v>5371.6</v>
      </c>
      <c r="T458" s="127">
        <v>5506.3600000000006</v>
      </c>
      <c r="U458" s="127">
        <v>5547.5</v>
      </c>
      <c r="V458" s="127">
        <v>5522.38</v>
      </c>
      <c r="W458" s="127">
        <v>5455.96</v>
      </c>
      <c r="X458" s="127">
        <v>5285.66</v>
      </c>
      <c r="Y458" s="127">
        <v>5153.29</v>
      </c>
    </row>
    <row r="459" spans="1:25" ht="15.75" hidden="1" outlineLevel="1" x14ac:dyDescent="0.25">
      <c r="A459" s="72">
        <v>10</v>
      </c>
      <c r="B459" s="127">
        <v>4925.62</v>
      </c>
      <c r="C459" s="127">
        <v>4802.37</v>
      </c>
      <c r="D459" s="127">
        <v>4766.1100000000006</v>
      </c>
      <c r="E459" s="127">
        <v>4764.54</v>
      </c>
      <c r="F459" s="127">
        <v>4794.2000000000007</v>
      </c>
      <c r="G459" s="127">
        <v>4941.9800000000005</v>
      </c>
      <c r="H459" s="127">
        <v>5177.67</v>
      </c>
      <c r="I459" s="127">
        <v>5301.2000000000007</v>
      </c>
      <c r="J459" s="127">
        <v>5488.18</v>
      </c>
      <c r="K459" s="127">
        <v>5519.31</v>
      </c>
      <c r="L459" s="127">
        <v>5512.21</v>
      </c>
      <c r="M459" s="127">
        <v>5490.02</v>
      </c>
      <c r="N459" s="127">
        <v>5468.06</v>
      </c>
      <c r="O459" s="127">
        <v>5482.5</v>
      </c>
      <c r="P459" s="127">
        <v>5486.58</v>
      </c>
      <c r="Q459" s="127">
        <v>5478.16</v>
      </c>
      <c r="R459" s="127">
        <v>5405.9500000000007</v>
      </c>
      <c r="S459" s="127">
        <v>5410.9800000000005</v>
      </c>
      <c r="T459" s="127">
        <v>5578.16</v>
      </c>
      <c r="U459" s="127">
        <v>5629.46</v>
      </c>
      <c r="V459" s="127">
        <v>5568.54</v>
      </c>
      <c r="W459" s="127">
        <v>5527.96</v>
      </c>
      <c r="X459" s="127">
        <v>5303.47</v>
      </c>
      <c r="Y459" s="127">
        <v>5125.04</v>
      </c>
    </row>
    <row r="460" spans="1:25" ht="15.75" hidden="1" outlineLevel="1" x14ac:dyDescent="0.25">
      <c r="A460" s="72">
        <v>11</v>
      </c>
      <c r="B460" s="127">
        <v>4886.7700000000004</v>
      </c>
      <c r="C460" s="127">
        <v>4773.1100000000006</v>
      </c>
      <c r="D460" s="127">
        <v>4744</v>
      </c>
      <c r="E460" s="127">
        <v>4740.74</v>
      </c>
      <c r="F460" s="127">
        <v>4768.6900000000005</v>
      </c>
      <c r="G460" s="127">
        <v>4899.41</v>
      </c>
      <c r="H460" s="127">
        <v>5103.72</v>
      </c>
      <c r="I460" s="127">
        <v>5247</v>
      </c>
      <c r="J460" s="127">
        <v>5494.52</v>
      </c>
      <c r="K460" s="127">
        <v>5511.05</v>
      </c>
      <c r="L460" s="127">
        <v>5505.89</v>
      </c>
      <c r="M460" s="127">
        <v>5488.56</v>
      </c>
      <c r="N460" s="127">
        <v>5443.9</v>
      </c>
      <c r="O460" s="127">
        <v>5471.63</v>
      </c>
      <c r="P460" s="127">
        <v>5461.97</v>
      </c>
      <c r="Q460" s="127">
        <v>5433.99</v>
      </c>
      <c r="R460" s="127">
        <v>5455.34</v>
      </c>
      <c r="S460" s="127">
        <v>5428.26</v>
      </c>
      <c r="T460" s="127">
        <v>5526.91</v>
      </c>
      <c r="U460" s="127">
        <v>5617.62</v>
      </c>
      <c r="V460" s="127">
        <v>5528.79</v>
      </c>
      <c r="W460" s="127">
        <v>5509.62</v>
      </c>
      <c r="X460" s="127">
        <v>5421.75</v>
      </c>
      <c r="Y460" s="127">
        <v>5169.93</v>
      </c>
    </row>
    <row r="461" spans="1:25" ht="15.75" hidden="1" outlineLevel="1" x14ac:dyDescent="0.25">
      <c r="A461" s="72">
        <v>12</v>
      </c>
      <c r="B461" s="127">
        <v>4900.96</v>
      </c>
      <c r="C461" s="127">
        <v>4791.2300000000005</v>
      </c>
      <c r="D461" s="127">
        <v>4747.18</v>
      </c>
      <c r="E461" s="127">
        <v>4760.49</v>
      </c>
      <c r="F461" s="127">
        <v>4849.6900000000005</v>
      </c>
      <c r="G461" s="127">
        <v>5007.0600000000004</v>
      </c>
      <c r="H461" s="127">
        <v>5191.1499999999996</v>
      </c>
      <c r="I461" s="127">
        <v>5384.56</v>
      </c>
      <c r="J461" s="127">
        <v>5490.75</v>
      </c>
      <c r="K461" s="127">
        <v>5541.13</v>
      </c>
      <c r="L461" s="127">
        <v>5520.5</v>
      </c>
      <c r="M461" s="127">
        <v>5508</v>
      </c>
      <c r="N461" s="127">
        <v>5473.65</v>
      </c>
      <c r="O461" s="127">
        <v>5493.21</v>
      </c>
      <c r="P461" s="127">
        <v>5490.66</v>
      </c>
      <c r="Q461" s="127">
        <v>5484.88</v>
      </c>
      <c r="R461" s="127">
        <v>5488.5</v>
      </c>
      <c r="S461" s="127">
        <v>5464.39</v>
      </c>
      <c r="T461" s="127">
        <v>5625.59</v>
      </c>
      <c r="U461" s="127">
        <v>5694.77</v>
      </c>
      <c r="V461" s="127">
        <v>5696.34</v>
      </c>
      <c r="W461" s="127">
        <v>5895.06</v>
      </c>
      <c r="X461" s="127">
        <v>5804.18</v>
      </c>
      <c r="Y461" s="127">
        <v>5393.38</v>
      </c>
    </row>
    <row r="462" spans="1:25" ht="15.75" hidden="1" outlineLevel="1" x14ac:dyDescent="0.25">
      <c r="A462" s="72">
        <v>13</v>
      </c>
      <c r="B462" s="127">
        <v>5305.5</v>
      </c>
      <c r="C462" s="127">
        <v>5074.0200000000004</v>
      </c>
      <c r="D462" s="127">
        <v>5021.41</v>
      </c>
      <c r="E462" s="127">
        <v>5009.71</v>
      </c>
      <c r="F462" s="127">
        <v>5012.67</v>
      </c>
      <c r="G462" s="127">
        <v>5040.74</v>
      </c>
      <c r="H462" s="127">
        <v>5083.51</v>
      </c>
      <c r="I462" s="127">
        <v>5186.1400000000003</v>
      </c>
      <c r="J462" s="127">
        <v>5470.04</v>
      </c>
      <c r="K462" s="127">
        <v>5501.3600000000006</v>
      </c>
      <c r="L462" s="127">
        <v>5464.84</v>
      </c>
      <c r="M462" s="127">
        <v>5410.41</v>
      </c>
      <c r="N462" s="127">
        <v>5391.4500000000007</v>
      </c>
      <c r="O462" s="127">
        <v>5389.47</v>
      </c>
      <c r="P462" s="127">
        <v>5424.21</v>
      </c>
      <c r="Q462" s="127">
        <v>5341.27</v>
      </c>
      <c r="R462" s="127">
        <v>5392.51</v>
      </c>
      <c r="S462" s="127">
        <v>5450.8</v>
      </c>
      <c r="T462" s="127">
        <v>5520.33</v>
      </c>
      <c r="U462" s="127">
        <v>5569.43</v>
      </c>
      <c r="V462" s="127">
        <v>5514.96</v>
      </c>
      <c r="W462" s="127">
        <v>5401.39</v>
      </c>
      <c r="X462" s="127">
        <v>5331.08</v>
      </c>
      <c r="Y462" s="127">
        <v>5173.17</v>
      </c>
    </row>
    <row r="463" spans="1:25" ht="15.75" hidden="1" outlineLevel="1" x14ac:dyDescent="0.25">
      <c r="A463" s="72">
        <v>14</v>
      </c>
      <c r="B463" s="127">
        <v>4969.3</v>
      </c>
      <c r="C463" s="127">
        <v>4897.51</v>
      </c>
      <c r="D463" s="127">
        <v>4749</v>
      </c>
      <c r="E463" s="127">
        <v>4670.3600000000006</v>
      </c>
      <c r="F463" s="127">
        <v>4834.8600000000006</v>
      </c>
      <c r="G463" s="127">
        <v>4888.0600000000004</v>
      </c>
      <c r="H463" s="127">
        <v>4929.24</v>
      </c>
      <c r="I463" s="127">
        <v>4944.0300000000007</v>
      </c>
      <c r="J463" s="127">
        <v>5043.0200000000004</v>
      </c>
      <c r="K463" s="127">
        <v>5219.25</v>
      </c>
      <c r="L463" s="127">
        <v>5252.96</v>
      </c>
      <c r="M463" s="127">
        <v>5234.6000000000004</v>
      </c>
      <c r="N463" s="127">
        <v>5207.67</v>
      </c>
      <c r="O463" s="127">
        <v>5203.41</v>
      </c>
      <c r="P463" s="127">
        <v>5201.7000000000007</v>
      </c>
      <c r="Q463" s="127">
        <v>5196.84</v>
      </c>
      <c r="R463" s="127">
        <v>5212.6100000000006</v>
      </c>
      <c r="S463" s="127">
        <v>5336.37</v>
      </c>
      <c r="T463" s="127">
        <v>5548.3600000000006</v>
      </c>
      <c r="U463" s="127">
        <v>5570.26</v>
      </c>
      <c r="V463" s="127">
        <v>5557.41</v>
      </c>
      <c r="W463" s="127">
        <v>5425.8600000000006</v>
      </c>
      <c r="X463" s="127">
        <v>5290.3600000000006</v>
      </c>
      <c r="Y463" s="127">
        <v>5138.58</v>
      </c>
    </row>
    <row r="464" spans="1:25" ht="15.75" hidden="1" outlineLevel="1" x14ac:dyDescent="0.25">
      <c r="A464" s="72">
        <v>15</v>
      </c>
      <c r="B464" s="127">
        <v>4929.0600000000004</v>
      </c>
      <c r="C464" s="127">
        <v>4864.79</v>
      </c>
      <c r="D464" s="127">
        <v>4693.5600000000004</v>
      </c>
      <c r="E464" s="127">
        <v>4547.5600000000004</v>
      </c>
      <c r="F464" s="127">
        <v>4554.72</v>
      </c>
      <c r="G464" s="127">
        <v>4678.47</v>
      </c>
      <c r="H464" s="127">
        <v>4989.91</v>
      </c>
      <c r="I464" s="127">
        <v>5172.97</v>
      </c>
      <c r="J464" s="127">
        <v>5301.75</v>
      </c>
      <c r="K464" s="127">
        <v>5337.13</v>
      </c>
      <c r="L464" s="127">
        <v>5308.96</v>
      </c>
      <c r="M464" s="127">
        <v>5200.1400000000003</v>
      </c>
      <c r="N464" s="127">
        <v>5170.3600000000006</v>
      </c>
      <c r="O464" s="127">
        <v>5189.37</v>
      </c>
      <c r="P464" s="127">
        <v>5203.13</v>
      </c>
      <c r="Q464" s="127">
        <v>5212.8</v>
      </c>
      <c r="R464" s="127">
        <v>5218.13</v>
      </c>
      <c r="S464" s="127">
        <v>5171.9500000000007</v>
      </c>
      <c r="T464" s="127">
        <v>5388.52</v>
      </c>
      <c r="U464" s="127">
        <v>5388.43</v>
      </c>
      <c r="V464" s="127">
        <v>5357.64</v>
      </c>
      <c r="W464" s="127">
        <v>5267.6</v>
      </c>
      <c r="X464" s="127">
        <v>5184.3600000000006</v>
      </c>
      <c r="Y464" s="127">
        <v>4541.38</v>
      </c>
    </row>
    <row r="465" spans="1:25" ht="15.75" hidden="1" outlineLevel="1" x14ac:dyDescent="0.25">
      <c r="A465" s="72">
        <v>16</v>
      </c>
      <c r="B465" s="127">
        <v>4957.3500000000004</v>
      </c>
      <c r="C465" s="127">
        <v>4929.6100000000006</v>
      </c>
      <c r="D465" s="127">
        <v>4763.25</v>
      </c>
      <c r="E465" s="127">
        <v>4763.8600000000006</v>
      </c>
      <c r="F465" s="127">
        <v>4766.71</v>
      </c>
      <c r="G465" s="127">
        <v>4990.2700000000004</v>
      </c>
      <c r="H465" s="127">
        <v>5182.62</v>
      </c>
      <c r="I465" s="127">
        <v>5302.87</v>
      </c>
      <c r="J465" s="127">
        <v>5365.54</v>
      </c>
      <c r="K465" s="127">
        <v>5390.01</v>
      </c>
      <c r="L465" s="127">
        <v>5376.9</v>
      </c>
      <c r="M465" s="127">
        <v>5357.9400000000005</v>
      </c>
      <c r="N465" s="127">
        <v>5333.12</v>
      </c>
      <c r="O465" s="127">
        <v>5347.8600000000006</v>
      </c>
      <c r="P465" s="127">
        <v>5344.41</v>
      </c>
      <c r="Q465" s="127">
        <v>5337</v>
      </c>
      <c r="R465" s="127">
        <v>5348.24</v>
      </c>
      <c r="S465" s="127">
        <v>5382.7000000000007</v>
      </c>
      <c r="T465" s="127">
        <v>5463.08</v>
      </c>
      <c r="U465" s="127">
        <v>5474.32</v>
      </c>
      <c r="V465" s="127">
        <v>5446.82</v>
      </c>
      <c r="W465" s="127">
        <v>5397.77</v>
      </c>
      <c r="X465" s="127">
        <v>5327.2000000000007</v>
      </c>
      <c r="Y465" s="127">
        <v>5198.17</v>
      </c>
    </row>
    <row r="466" spans="1:25" ht="15.75" hidden="1" outlineLevel="1" x14ac:dyDescent="0.25">
      <c r="A466" s="72">
        <v>17</v>
      </c>
      <c r="B466" s="127">
        <v>4905.49</v>
      </c>
      <c r="C466" s="127">
        <v>4758.96</v>
      </c>
      <c r="D466" s="127">
        <v>4744.5</v>
      </c>
      <c r="E466" s="127">
        <v>4701.37</v>
      </c>
      <c r="F466" s="127">
        <v>4889.05</v>
      </c>
      <c r="G466" s="127">
        <v>5008.71</v>
      </c>
      <c r="H466" s="127">
        <v>5113.8900000000003</v>
      </c>
      <c r="I466" s="127">
        <v>5297.42</v>
      </c>
      <c r="J466" s="127">
        <v>5358.6900000000005</v>
      </c>
      <c r="K466" s="127">
        <v>5428.6100000000006</v>
      </c>
      <c r="L466" s="127">
        <v>5444.9400000000005</v>
      </c>
      <c r="M466" s="127">
        <v>5352.07</v>
      </c>
      <c r="N466" s="127">
        <v>5334.08</v>
      </c>
      <c r="O466" s="127">
        <v>5341.09</v>
      </c>
      <c r="P466" s="127">
        <v>5345.56</v>
      </c>
      <c r="Q466" s="127">
        <v>5340.2800000000007</v>
      </c>
      <c r="R466" s="127">
        <v>5349.99</v>
      </c>
      <c r="S466" s="127">
        <v>5372.88</v>
      </c>
      <c r="T466" s="127">
        <v>5515.13</v>
      </c>
      <c r="U466" s="127">
        <v>5527.56</v>
      </c>
      <c r="V466" s="127">
        <v>5471.49</v>
      </c>
      <c r="W466" s="127">
        <v>5385.09</v>
      </c>
      <c r="X466" s="127">
        <v>5327.2000000000007</v>
      </c>
      <c r="Y466" s="127">
        <v>5201.8999999999996</v>
      </c>
    </row>
    <row r="467" spans="1:25" ht="15.75" hidden="1" outlineLevel="1" x14ac:dyDescent="0.25">
      <c r="A467" s="72">
        <v>18</v>
      </c>
      <c r="B467" s="127">
        <v>4932.91</v>
      </c>
      <c r="C467" s="127">
        <v>4833.16</v>
      </c>
      <c r="D467" s="127">
        <v>4748.74</v>
      </c>
      <c r="E467" s="127">
        <v>4741.26</v>
      </c>
      <c r="F467" s="127">
        <v>4825.3900000000003</v>
      </c>
      <c r="G467" s="127">
        <v>5072.7000000000007</v>
      </c>
      <c r="H467" s="127">
        <v>5149.6499999999996</v>
      </c>
      <c r="I467" s="127">
        <v>5320.26</v>
      </c>
      <c r="J467" s="127">
        <v>5385.42</v>
      </c>
      <c r="K467" s="127">
        <v>5404.82</v>
      </c>
      <c r="L467" s="127">
        <v>5380.51</v>
      </c>
      <c r="M467" s="127">
        <v>5367.2300000000005</v>
      </c>
      <c r="N467" s="127">
        <v>5335.7800000000007</v>
      </c>
      <c r="O467" s="127">
        <v>5342.85</v>
      </c>
      <c r="P467" s="127">
        <v>5344.74</v>
      </c>
      <c r="Q467" s="127">
        <v>5343.01</v>
      </c>
      <c r="R467" s="127">
        <v>5338.59</v>
      </c>
      <c r="S467" s="127">
        <v>5372.6</v>
      </c>
      <c r="T467" s="127">
        <v>5529.57</v>
      </c>
      <c r="U467" s="127">
        <v>5536.17</v>
      </c>
      <c r="V467" s="127">
        <v>5527.57</v>
      </c>
      <c r="W467" s="127">
        <v>5507.46</v>
      </c>
      <c r="X467" s="127">
        <v>5457.75</v>
      </c>
      <c r="Y467" s="127">
        <v>5318.9800000000005</v>
      </c>
    </row>
    <row r="468" spans="1:25" ht="15.75" hidden="1" outlineLevel="1" x14ac:dyDescent="0.25">
      <c r="A468" s="72">
        <v>19</v>
      </c>
      <c r="B468" s="127">
        <v>5111.32</v>
      </c>
      <c r="C468" s="127">
        <v>4884.13</v>
      </c>
      <c r="D468" s="127">
        <v>4792.43</v>
      </c>
      <c r="E468" s="127">
        <v>4793.22</v>
      </c>
      <c r="F468" s="127">
        <v>4881.8900000000003</v>
      </c>
      <c r="G468" s="127">
        <v>5142.04</v>
      </c>
      <c r="H468" s="127">
        <v>5200.8600000000006</v>
      </c>
      <c r="I468" s="127">
        <v>5353.09</v>
      </c>
      <c r="J468" s="127">
        <v>5390.13</v>
      </c>
      <c r="K468" s="127">
        <v>5458.85</v>
      </c>
      <c r="L468" s="127">
        <v>5434.13</v>
      </c>
      <c r="M468" s="127">
        <v>5378.27</v>
      </c>
      <c r="N468" s="127">
        <v>5359.18</v>
      </c>
      <c r="O468" s="127">
        <v>5365.58</v>
      </c>
      <c r="P468" s="127">
        <v>5361.24</v>
      </c>
      <c r="Q468" s="127">
        <v>5357.93</v>
      </c>
      <c r="R468" s="127">
        <v>5363.08</v>
      </c>
      <c r="S468" s="127">
        <v>5363.12</v>
      </c>
      <c r="T468" s="127">
        <v>5465.66</v>
      </c>
      <c r="U468" s="127">
        <v>5491.71</v>
      </c>
      <c r="V468" s="127">
        <v>5486.49</v>
      </c>
      <c r="W468" s="127">
        <v>5441.93</v>
      </c>
      <c r="X468" s="127">
        <v>5325.91</v>
      </c>
      <c r="Y468" s="127">
        <v>5273.68</v>
      </c>
    </row>
    <row r="469" spans="1:25" ht="15.75" hidden="1" outlineLevel="1" x14ac:dyDescent="0.25">
      <c r="A469" s="72">
        <v>20</v>
      </c>
      <c r="B469" s="127">
        <v>5124.1100000000006</v>
      </c>
      <c r="C469" s="127">
        <v>4966.59</v>
      </c>
      <c r="D469" s="127">
        <v>4844.7800000000007</v>
      </c>
      <c r="E469" s="127">
        <v>4815</v>
      </c>
      <c r="F469" s="127">
        <v>4875.3500000000004</v>
      </c>
      <c r="G469" s="127">
        <v>5037.3500000000004</v>
      </c>
      <c r="H469" s="127">
        <v>5026.75</v>
      </c>
      <c r="I469" s="127">
        <v>5185.97</v>
      </c>
      <c r="J469" s="127">
        <v>5360.56</v>
      </c>
      <c r="K469" s="127">
        <v>5391.82</v>
      </c>
      <c r="L469" s="127">
        <v>5404.91</v>
      </c>
      <c r="M469" s="127">
        <v>5383.75</v>
      </c>
      <c r="N469" s="127">
        <v>5372.32</v>
      </c>
      <c r="O469" s="127">
        <v>5369.21</v>
      </c>
      <c r="P469" s="127">
        <v>5369.56</v>
      </c>
      <c r="Q469" s="127">
        <v>5350.88</v>
      </c>
      <c r="R469" s="127">
        <v>5357.84</v>
      </c>
      <c r="S469" s="127">
        <v>5407.13</v>
      </c>
      <c r="T469" s="127">
        <v>5580.16</v>
      </c>
      <c r="U469" s="127">
        <v>5895.07</v>
      </c>
      <c r="V469" s="127">
        <v>5607.6100000000006</v>
      </c>
      <c r="W469" s="127">
        <v>5520.02</v>
      </c>
      <c r="X469" s="127">
        <v>5372.76</v>
      </c>
      <c r="Y469" s="127">
        <v>5198.8600000000006</v>
      </c>
    </row>
    <row r="470" spans="1:25" ht="15.75" hidden="1" outlineLevel="1" x14ac:dyDescent="0.25">
      <c r="A470" s="72">
        <v>21</v>
      </c>
      <c r="B470" s="127">
        <v>5076.34</v>
      </c>
      <c r="C470" s="127">
        <v>4889.22</v>
      </c>
      <c r="D470" s="127">
        <v>4801.6000000000004</v>
      </c>
      <c r="E470" s="127">
        <v>4771.1499999999996</v>
      </c>
      <c r="F470" s="127">
        <v>4802.21</v>
      </c>
      <c r="G470" s="127">
        <v>4858.0200000000004</v>
      </c>
      <c r="H470" s="127">
        <v>4889.74</v>
      </c>
      <c r="I470" s="127">
        <v>4896.13</v>
      </c>
      <c r="J470" s="127">
        <v>5134.6100000000006</v>
      </c>
      <c r="K470" s="127">
        <v>5374.1100000000006</v>
      </c>
      <c r="L470" s="127">
        <v>5387.06</v>
      </c>
      <c r="M470" s="127">
        <v>5374.62</v>
      </c>
      <c r="N470" s="127">
        <v>5365.2300000000005</v>
      </c>
      <c r="O470" s="127">
        <v>5368.89</v>
      </c>
      <c r="P470" s="127">
        <v>5370.09</v>
      </c>
      <c r="Q470" s="127">
        <v>5374.37</v>
      </c>
      <c r="R470" s="127">
        <v>5397.9500000000007</v>
      </c>
      <c r="S470" s="127">
        <v>5439.35</v>
      </c>
      <c r="T470" s="127">
        <v>5548.06</v>
      </c>
      <c r="U470" s="127">
        <v>5559.8</v>
      </c>
      <c r="V470" s="127">
        <v>5537.9</v>
      </c>
      <c r="W470" s="127">
        <v>5503.12</v>
      </c>
      <c r="X470" s="127">
        <v>5366.43</v>
      </c>
      <c r="Y470" s="127">
        <v>5230.1400000000003</v>
      </c>
    </row>
    <row r="471" spans="1:25" ht="15.75" hidden="1" outlineLevel="1" x14ac:dyDescent="0.25">
      <c r="A471" s="72">
        <v>22</v>
      </c>
      <c r="B471" s="127">
        <v>4935.2300000000005</v>
      </c>
      <c r="C471" s="127">
        <v>4841.87</v>
      </c>
      <c r="D471" s="127">
        <v>4785.04</v>
      </c>
      <c r="E471" s="127">
        <v>4771.51</v>
      </c>
      <c r="F471" s="127">
        <v>4852.62</v>
      </c>
      <c r="G471" s="127">
        <v>5089.9400000000005</v>
      </c>
      <c r="H471" s="127">
        <v>5331.49</v>
      </c>
      <c r="I471" s="127">
        <v>5434.42</v>
      </c>
      <c r="J471" s="127">
        <v>5496.31</v>
      </c>
      <c r="K471" s="127">
        <v>5564.2000000000007</v>
      </c>
      <c r="L471" s="127">
        <v>5554.1</v>
      </c>
      <c r="M471" s="127">
        <v>5527.13</v>
      </c>
      <c r="N471" s="127">
        <v>5449.54</v>
      </c>
      <c r="O471" s="127">
        <v>5488.6</v>
      </c>
      <c r="P471" s="127">
        <v>5480.8600000000006</v>
      </c>
      <c r="Q471" s="127">
        <v>5405.46</v>
      </c>
      <c r="R471" s="127">
        <v>5415.39</v>
      </c>
      <c r="S471" s="127">
        <v>5449.71</v>
      </c>
      <c r="T471" s="127">
        <v>5586.42</v>
      </c>
      <c r="U471" s="127">
        <v>5581.33</v>
      </c>
      <c r="V471" s="127">
        <v>5568.15</v>
      </c>
      <c r="W471" s="127">
        <v>5518.54</v>
      </c>
      <c r="X471" s="127">
        <v>5418.82</v>
      </c>
      <c r="Y471" s="127">
        <v>5234.6400000000003</v>
      </c>
    </row>
    <row r="472" spans="1:25" ht="15.75" hidden="1" outlineLevel="1" x14ac:dyDescent="0.25">
      <c r="A472" s="72">
        <v>23</v>
      </c>
      <c r="B472" s="127">
        <v>4865.1400000000003</v>
      </c>
      <c r="C472" s="127">
        <v>4799.09</v>
      </c>
      <c r="D472" s="127">
        <v>4757.2000000000007</v>
      </c>
      <c r="E472" s="127">
        <v>4743.8600000000006</v>
      </c>
      <c r="F472" s="127">
        <v>4767.93</v>
      </c>
      <c r="G472" s="127">
        <v>4917.51</v>
      </c>
      <c r="H472" s="127">
        <v>5151.5</v>
      </c>
      <c r="I472" s="127">
        <v>5344.46</v>
      </c>
      <c r="J472" s="127">
        <v>5469.07</v>
      </c>
      <c r="K472" s="127">
        <v>5556.51</v>
      </c>
      <c r="L472" s="127">
        <v>5536.29</v>
      </c>
      <c r="M472" s="127">
        <v>5425.33</v>
      </c>
      <c r="N472" s="127">
        <v>5384.96</v>
      </c>
      <c r="O472" s="127">
        <v>5396.67</v>
      </c>
      <c r="P472" s="127">
        <v>5398.12</v>
      </c>
      <c r="Q472" s="127">
        <v>5386.77</v>
      </c>
      <c r="R472" s="127">
        <v>5394.07</v>
      </c>
      <c r="S472" s="127">
        <v>5470.16</v>
      </c>
      <c r="T472" s="127">
        <v>5578.4400000000005</v>
      </c>
      <c r="U472" s="127">
        <v>5570.55</v>
      </c>
      <c r="V472" s="127">
        <v>5493.46</v>
      </c>
      <c r="W472" s="127">
        <v>5439.34</v>
      </c>
      <c r="X472" s="127">
        <v>5355.37</v>
      </c>
      <c r="Y472" s="127">
        <v>5268.85</v>
      </c>
    </row>
    <row r="473" spans="1:25" ht="15.75" hidden="1" outlineLevel="1" x14ac:dyDescent="0.25">
      <c r="A473" s="72">
        <v>24</v>
      </c>
      <c r="B473" s="127">
        <v>4840.6499999999996</v>
      </c>
      <c r="C473" s="127">
        <v>4751.2700000000004</v>
      </c>
      <c r="D473" s="127">
        <v>4631.66</v>
      </c>
      <c r="E473" s="127">
        <v>4608.5600000000004</v>
      </c>
      <c r="F473" s="127">
        <v>4663.29</v>
      </c>
      <c r="G473" s="127">
        <v>4795.57</v>
      </c>
      <c r="H473" s="127">
        <v>4930.3600000000006</v>
      </c>
      <c r="I473" s="127">
        <v>5222.2300000000005</v>
      </c>
      <c r="J473" s="127">
        <v>5426.05</v>
      </c>
      <c r="K473" s="127">
        <v>5533.16</v>
      </c>
      <c r="L473" s="127">
        <v>5515.8600000000006</v>
      </c>
      <c r="M473" s="127">
        <v>5429.52</v>
      </c>
      <c r="N473" s="127">
        <v>5392.96</v>
      </c>
      <c r="O473" s="127">
        <v>5401.76</v>
      </c>
      <c r="P473" s="127">
        <v>5400.62</v>
      </c>
      <c r="Q473" s="127">
        <v>5396.4</v>
      </c>
      <c r="R473" s="127">
        <v>5427.77</v>
      </c>
      <c r="S473" s="127">
        <v>5536.77</v>
      </c>
      <c r="T473" s="127">
        <v>5585.04</v>
      </c>
      <c r="U473" s="127">
        <v>5569.09</v>
      </c>
      <c r="V473" s="127">
        <v>5540.33</v>
      </c>
      <c r="W473" s="127">
        <v>5482.18</v>
      </c>
      <c r="X473" s="127">
        <v>5341.18</v>
      </c>
      <c r="Y473" s="127">
        <v>5131.55</v>
      </c>
    </row>
    <row r="474" spans="1:25" ht="15.75" hidden="1" outlineLevel="1" x14ac:dyDescent="0.25">
      <c r="A474" s="72">
        <v>25</v>
      </c>
      <c r="B474" s="127">
        <v>4882.7000000000007</v>
      </c>
      <c r="C474" s="127">
        <v>4807.7700000000004</v>
      </c>
      <c r="D474" s="127">
        <v>4754.51</v>
      </c>
      <c r="E474" s="127">
        <v>4745.88</v>
      </c>
      <c r="F474" s="127">
        <v>4754.9500000000007</v>
      </c>
      <c r="G474" s="127">
        <v>4935.2800000000007</v>
      </c>
      <c r="H474" s="127">
        <v>5179.5</v>
      </c>
      <c r="I474" s="127">
        <v>5384.87</v>
      </c>
      <c r="J474" s="127">
        <v>5504.15</v>
      </c>
      <c r="K474" s="127">
        <v>5552.2800000000007</v>
      </c>
      <c r="L474" s="127">
        <v>5548.5300000000007</v>
      </c>
      <c r="M474" s="127">
        <v>5527.38</v>
      </c>
      <c r="N474" s="127">
        <v>5486.77</v>
      </c>
      <c r="O474" s="127">
        <v>5496.64</v>
      </c>
      <c r="P474" s="127">
        <v>5485.04</v>
      </c>
      <c r="Q474" s="127">
        <v>5504.43</v>
      </c>
      <c r="R474" s="127">
        <v>5525.93</v>
      </c>
      <c r="S474" s="127">
        <v>5581.5</v>
      </c>
      <c r="T474" s="127">
        <v>5640.31</v>
      </c>
      <c r="U474" s="127">
        <v>5630.47</v>
      </c>
      <c r="V474" s="127">
        <v>5573.47</v>
      </c>
      <c r="W474" s="127">
        <v>5544.71</v>
      </c>
      <c r="X474" s="127">
        <v>5467.7300000000005</v>
      </c>
      <c r="Y474" s="127">
        <v>5349.09</v>
      </c>
    </row>
    <row r="475" spans="1:25" ht="15.75" hidden="1" outlineLevel="1" x14ac:dyDescent="0.25">
      <c r="A475" s="72">
        <v>26</v>
      </c>
      <c r="B475" s="127">
        <v>4932.05</v>
      </c>
      <c r="C475" s="127">
        <v>4831.2800000000007</v>
      </c>
      <c r="D475" s="127">
        <v>4771.09</v>
      </c>
      <c r="E475" s="127">
        <v>4767.3999999999996</v>
      </c>
      <c r="F475" s="127">
        <v>4816.1900000000005</v>
      </c>
      <c r="G475" s="127">
        <v>4937.12</v>
      </c>
      <c r="H475" s="127">
        <v>5162.43</v>
      </c>
      <c r="I475" s="127">
        <v>5402.6</v>
      </c>
      <c r="J475" s="127">
        <v>5506.13</v>
      </c>
      <c r="K475" s="127">
        <v>5552.93</v>
      </c>
      <c r="L475" s="127">
        <v>5542.5300000000007</v>
      </c>
      <c r="M475" s="127">
        <v>5528.85</v>
      </c>
      <c r="N475" s="127">
        <v>5503.34</v>
      </c>
      <c r="O475" s="127">
        <v>5522.79</v>
      </c>
      <c r="P475" s="127">
        <v>5521.65</v>
      </c>
      <c r="Q475" s="127">
        <v>5521.63</v>
      </c>
      <c r="R475" s="127">
        <v>5495.25</v>
      </c>
      <c r="S475" s="127">
        <v>5549.41</v>
      </c>
      <c r="T475" s="127">
        <v>5585.81</v>
      </c>
      <c r="U475" s="127">
        <v>5602.24</v>
      </c>
      <c r="V475" s="127">
        <v>5600.32</v>
      </c>
      <c r="W475" s="127">
        <v>5560.0300000000007</v>
      </c>
      <c r="X475" s="127">
        <v>5480.93</v>
      </c>
      <c r="Y475" s="127">
        <v>5347.63</v>
      </c>
    </row>
    <row r="476" spans="1:25" ht="15.75" hidden="1" outlineLevel="1" x14ac:dyDescent="0.25">
      <c r="A476" s="72">
        <v>27</v>
      </c>
      <c r="B476" s="127">
        <v>4930.0600000000004</v>
      </c>
      <c r="C476" s="127">
        <v>4847.92</v>
      </c>
      <c r="D476" s="127">
        <v>4799.67</v>
      </c>
      <c r="E476" s="127">
        <v>4778.74</v>
      </c>
      <c r="F476" s="127">
        <v>4779.55</v>
      </c>
      <c r="G476" s="127">
        <v>4826.17</v>
      </c>
      <c r="H476" s="127">
        <v>4837.99</v>
      </c>
      <c r="I476" s="127">
        <v>4979.3500000000004</v>
      </c>
      <c r="J476" s="127">
        <v>5375.25</v>
      </c>
      <c r="K476" s="127">
        <v>5430.9800000000005</v>
      </c>
      <c r="L476" s="127">
        <v>5442.01</v>
      </c>
      <c r="M476" s="127">
        <v>5421.41</v>
      </c>
      <c r="N476" s="127">
        <v>5400.08</v>
      </c>
      <c r="O476" s="127">
        <v>5395.17</v>
      </c>
      <c r="P476" s="127">
        <v>5393</v>
      </c>
      <c r="Q476" s="127">
        <v>5360.79</v>
      </c>
      <c r="R476" s="127">
        <v>5370.99</v>
      </c>
      <c r="S476" s="127">
        <v>5404.55</v>
      </c>
      <c r="T476" s="127">
        <v>5603.12</v>
      </c>
      <c r="U476" s="127">
        <v>5574.64</v>
      </c>
      <c r="V476" s="127">
        <v>5587.8600000000006</v>
      </c>
      <c r="W476" s="127">
        <v>5564.18</v>
      </c>
      <c r="X476" s="127">
        <v>5478.32</v>
      </c>
      <c r="Y476" s="127">
        <v>5340.74</v>
      </c>
    </row>
    <row r="477" spans="1:25" ht="15.75" hidden="1" outlineLevel="1" x14ac:dyDescent="0.25">
      <c r="A477" s="72">
        <v>28</v>
      </c>
      <c r="B477" s="127">
        <v>4905.42</v>
      </c>
      <c r="C477" s="127">
        <v>4840.41</v>
      </c>
      <c r="D477" s="127">
        <v>4768.25</v>
      </c>
      <c r="E477" s="127">
        <v>4759.4400000000005</v>
      </c>
      <c r="F477" s="127">
        <v>4762.22</v>
      </c>
      <c r="G477" s="127">
        <v>4792.47</v>
      </c>
      <c r="H477" s="127">
        <v>4799.1000000000004</v>
      </c>
      <c r="I477" s="127">
        <v>4880.84</v>
      </c>
      <c r="J477" s="127">
        <v>5130.3100000000004</v>
      </c>
      <c r="K477" s="127">
        <v>5289.4500000000007</v>
      </c>
      <c r="L477" s="127">
        <v>5345.71</v>
      </c>
      <c r="M477" s="127">
        <v>5345.66</v>
      </c>
      <c r="N477" s="127">
        <v>5292.3600000000006</v>
      </c>
      <c r="O477" s="127">
        <v>5289.92</v>
      </c>
      <c r="P477" s="127">
        <v>5290.84</v>
      </c>
      <c r="Q477" s="127">
        <v>5334.9800000000005</v>
      </c>
      <c r="R477" s="127">
        <v>5356.8</v>
      </c>
      <c r="S477" s="127">
        <v>5381.02</v>
      </c>
      <c r="T477" s="127">
        <v>5528.49</v>
      </c>
      <c r="U477" s="127">
        <v>5526.42</v>
      </c>
      <c r="V477" s="127">
        <v>5522.6100000000006</v>
      </c>
      <c r="W477" s="127">
        <v>5514.21</v>
      </c>
      <c r="X477" s="127">
        <v>5473.08</v>
      </c>
      <c r="Y477" s="127">
        <v>5472.6</v>
      </c>
    </row>
    <row r="478" spans="1:25" ht="15.75" hidden="1" outlineLevel="1" x14ac:dyDescent="0.25">
      <c r="A478" s="72">
        <v>29</v>
      </c>
      <c r="B478" s="127">
        <v>4895.67</v>
      </c>
      <c r="C478" s="127">
        <v>4810.57</v>
      </c>
      <c r="D478" s="127">
        <v>4753.17</v>
      </c>
      <c r="E478" s="127">
        <v>4743.46</v>
      </c>
      <c r="F478" s="127">
        <v>4777.46</v>
      </c>
      <c r="G478" s="127">
        <v>4904.55</v>
      </c>
      <c r="H478" s="127">
        <v>5022</v>
      </c>
      <c r="I478" s="127">
        <v>5390.74</v>
      </c>
      <c r="J478" s="127">
        <v>5493.2000000000007</v>
      </c>
      <c r="K478" s="127">
        <v>5522.33</v>
      </c>
      <c r="L478" s="127">
        <v>5524.85</v>
      </c>
      <c r="M478" s="127">
        <v>5511.77</v>
      </c>
      <c r="N478" s="127">
        <v>5456.84</v>
      </c>
      <c r="O478" s="127">
        <v>5485.82</v>
      </c>
      <c r="P478" s="127">
        <v>5490.62</v>
      </c>
      <c r="Q478" s="127">
        <v>5506.21</v>
      </c>
      <c r="R478" s="127">
        <v>5506.4500000000007</v>
      </c>
      <c r="S478" s="127">
        <v>5537.29</v>
      </c>
      <c r="T478" s="127">
        <v>5589.62</v>
      </c>
      <c r="U478" s="127">
        <v>5582.68</v>
      </c>
      <c r="V478" s="127">
        <v>5569.9500000000007</v>
      </c>
      <c r="W478" s="127">
        <v>5534.87</v>
      </c>
      <c r="X478" s="127">
        <v>5405.4500000000007</v>
      </c>
      <c r="Y478" s="127">
        <v>5138.43</v>
      </c>
    </row>
    <row r="479" spans="1:25" ht="15.75" collapsed="1" x14ac:dyDescent="0.25">
      <c r="A479" s="72">
        <v>30</v>
      </c>
      <c r="B479" s="127">
        <v>4829.22</v>
      </c>
      <c r="C479" s="127">
        <v>4733.32</v>
      </c>
      <c r="D479" s="127">
        <v>4718.01</v>
      </c>
      <c r="E479" s="127">
        <v>4704.1100000000006</v>
      </c>
      <c r="F479" s="127">
        <v>4762.91</v>
      </c>
      <c r="G479" s="127">
        <v>4828.84</v>
      </c>
      <c r="H479" s="127">
        <v>4945.4500000000007</v>
      </c>
      <c r="I479" s="127">
        <v>5312.22</v>
      </c>
      <c r="J479" s="127">
        <v>5410.54</v>
      </c>
      <c r="K479" s="127">
        <v>5463.8600000000006</v>
      </c>
      <c r="L479" s="127">
        <v>5450.76</v>
      </c>
      <c r="M479" s="127">
        <v>5425.49</v>
      </c>
      <c r="N479" s="127">
        <v>5384.54</v>
      </c>
      <c r="O479" s="127">
        <v>5397.43</v>
      </c>
      <c r="P479" s="127">
        <v>5403.99</v>
      </c>
      <c r="Q479" s="127">
        <v>5406.9400000000005</v>
      </c>
      <c r="R479" s="127">
        <v>5394.2300000000005</v>
      </c>
      <c r="S479" s="127">
        <v>5443.04</v>
      </c>
      <c r="T479" s="127">
        <v>5511.04</v>
      </c>
      <c r="U479" s="127">
        <v>5534.2000000000007</v>
      </c>
      <c r="V479" s="127">
        <v>5509.13</v>
      </c>
      <c r="W479" s="127">
        <v>5475.52</v>
      </c>
      <c r="X479" s="127">
        <v>5356.76</v>
      </c>
      <c r="Y479" s="127">
        <v>5173.4400000000005</v>
      </c>
    </row>
    <row r="480" spans="1:25" ht="15.75" x14ac:dyDescent="0.25">
      <c r="A480" s="72">
        <v>31</v>
      </c>
      <c r="B480" s="127">
        <v>4844.99</v>
      </c>
      <c r="C480" s="127">
        <v>4755.6900000000005</v>
      </c>
      <c r="D480" s="127">
        <v>4744.0300000000007</v>
      </c>
      <c r="E480" s="127">
        <v>4735.25</v>
      </c>
      <c r="F480" s="127">
        <v>4752.45</v>
      </c>
      <c r="G480" s="127">
        <v>4865.5300000000007</v>
      </c>
      <c r="H480" s="127">
        <v>5096.57</v>
      </c>
      <c r="I480" s="127">
        <v>5328.9</v>
      </c>
      <c r="J480" s="127">
        <v>5426.88</v>
      </c>
      <c r="K480" s="127">
        <v>5504.4400000000005</v>
      </c>
      <c r="L480" s="127">
        <v>5499.96</v>
      </c>
      <c r="M480" s="127">
        <v>5468.0300000000007</v>
      </c>
      <c r="N480" s="127">
        <v>5413.41</v>
      </c>
      <c r="O480" s="127">
        <v>5433.8600000000006</v>
      </c>
      <c r="P480" s="127">
        <v>5427.96</v>
      </c>
      <c r="Q480" s="127">
        <v>5419.12</v>
      </c>
      <c r="R480" s="127">
        <v>5444.22</v>
      </c>
      <c r="S480" s="127">
        <v>5500.4</v>
      </c>
      <c r="T480" s="127">
        <v>5549.6</v>
      </c>
      <c r="U480" s="127">
        <v>5536.7800000000007</v>
      </c>
      <c r="V480" s="127">
        <v>5520.21</v>
      </c>
      <c r="W480" s="127">
        <v>5466.51</v>
      </c>
      <c r="X480" s="127">
        <v>5354.87</v>
      </c>
      <c r="Y480" s="127">
        <v>5174.9800000000005</v>
      </c>
    </row>
    <row r="481" spans="1:25" ht="15.75" x14ac:dyDescent="0.25">
      <c r="A481" s="55"/>
    </row>
    <row r="482" spans="1:25" ht="15.75" x14ac:dyDescent="0.25">
      <c r="A482" s="110" t="s">
        <v>32</v>
      </c>
      <c r="B482" s="110" t="s">
        <v>125</v>
      </c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</row>
    <row r="483" spans="1:25" s="129" customFormat="1" ht="12.75" x14ac:dyDescent="0.2">
      <c r="A483" s="110"/>
      <c r="B483" s="128" t="s">
        <v>33</v>
      </c>
      <c r="C483" s="128" t="s">
        <v>34</v>
      </c>
      <c r="D483" s="128" t="s">
        <v>35</v>
      </c>
      <c r="E483" s="128" t="s">
        <v>36</v>
      </c>
      <c r="F483" s="128" t="s">
        <v>37</v>
      </c>
      <c r="G483" s="128" t="s">
        <v>38</v>
      </c>
      <c r="H483" s="128" t="s">
        <v>39</v>
      </c>
      <c r="I483" s="128" t="s">
        <v>40</v>
      </c>
      <c r="J483" s="128" t="s">
        <v>41</v>
      </c>
      <c r="K483" s="128" t="s">
        <v>42</v>
      </c>
      <c r="L483" s="128" t="s">
        <v>43</v>
      </c>
      <c r="M483" s="128" t="s">
        <v>44</v>
      </c>
      <c r="N483" s="128" t="s">
        <v>45</v>
      </c>
      <c r="O483" s="128" t="s">
        <v>46</v>
      </c>
      <c r="P483" s="128" t="s">
        <v>47</v>
      </c>
      <c r="Q483" s="128" t="s">
        <v>48</v>
      </c>
      <c r="R483" s="128" t="s">
        <v>49</v>
      </c>
      <c r="S483" s="128" t="s">
        <v>50</v>
      </c>
      <c r="T483" s="128" t="s">
        <v>51</v>
      </c>
      <c r="U483" s="128" t="s">
        <v>52</v>
      </c>
      <c r="V483" s="128" t="s">
        <v>53</v>
      </c>
      <c r="W483" s="128" t="s">
        <v>54</v>
      </c>
      <c r="X483" s="128" t="s">
        <v>55</v>
      </c>
      <c r="Y483" s="128" t="s">
        <v>56</v>
      </c>
    </row>
    <row r="484" spans="1:25" ht="15.75" x14ac:dyDescent="0.25">
      <c r="A484" s="72">
        <v>1</v>
      </c>
      <c r="B484" s="127">
        <v>6161.1</v>
      </c>
      <c r="C484" s="127">
        <v>5855.17</v>
      </c>
      <c r="D484" s="127">
        <v>5839.49</v>
      </c>
      <c r="E484" s="127">
        <v>5829.72</v>
      </c>
      <c r="F484" s="127">
        <v>5847.6900000000005</v>
      </c>
      <c r="G484" s="127">
        <v>5945.35</v>
      </c>
      <c r="H484" s="127">
        <v>6228.2300000000005</v>
      </c>
      <c r="I484" s="127">
        <v>6346.8600000000006</v>
      </c>
      <c r="J484" s="127">
        <v>6492.24</v>
      </c>
      <c r="K484" s="127">
        <v>6548.49</v>
      </c>
      <c r="L484" s="127">
        <v>6532.71</v>
      </c>
      <c r="M484" s="127">
        <v>6509.4500000000007</v>
      </c>
      <c r="N484" s="127">
        <v>6477.89</v>
      </c>
      <c r="O484" s="127">
        <v>6493.15</v>
      </c>
      <c r="P484" s="127">
        <v>6478.31</v>
      </c>
      <c r="Q484" s="127">
        <v>6456.49</v>
      </c>
      <c r="R484" s="127">
        <v>6446.38</v>
      </c>
      <c r="S484" s="127">
        <v>6416.51</v>
      </c>
      <c r="T484" s="127">
        <v>6537.84</v>
      </c>
      <c r="U484" s="127">
        <v>6637.75</v>
      </c>
      <c r="V484" s="127">
        <v>6595.15</v>
      </c>
      <c r="W484" s="127">
        <v>6493.5</v>
      </c>
      <c r="X484" s="127">
        <v>6394.21</v>
      </c>
      <c r="Y484" s="127">
        <v>6220.72</v>
      </c>
    </row>
    <row r="485" spans="1:25" ht="15.75" hidden="1" outlineLevel="1" x14ac:dyDescent="0.25">
      <c r="A485" s="72">
        <v>2</v>
      </c>
      <c r="B485" s="127">
        <v>6097.3600000000006</v>
      </c>
      <c r="C485" s="127">
        <v>5866.6</v>
      </c>
      <c r="D485" s="127">
        <v>5827.33</v>
      </c>
      <c r="E485" s="127">
        <v>5822.62</v>
      </c>
      <c r="F485" s="127">
        <v>5856.66</v>
      </c>
      <c r="G485" s="127">
        <v>5979.0300000000007</v>
      </c>
      <c r="H485" s="127">
        <v>6161.12</v>
      </c>
      <c r="I485" s="127">
        <v>6350.33</v>
      </c>
      <c r="J485" s="127">
        <v>6530.6</v>
      </c>
      <c r="K485" s="127">
        <v>6586.74</v>
      </c>
      <c r="L485" s="127">
        <v>6581.7300000000005</v>
      </c>
      <c r="M485" s="127">
        <v>6571.65</v>
      </c>
      <c r="N485" s="127">
        <v>6550.72</v>
      </c>
      <c r="O485" s="127">
        <v>6567.31</v>
      </c>
      <c r="P485" s="127">
        <v>6584.1900000000005</v>
      </c>
      <c r="Q485" s="127">
        <v>6583.21</v>
      </c>
      <c r="R485" s="127">
        <v>6579.82</v>
      </c>
      <c r="S485" s="127">
        <v>6530.65</v>
      </c>
      <c r="T485" s="127">
        <v>6595.38</v>
      </c>
      <c r="U485" s="127">
        <v>6670.82</v>
      </c>
      <c r="V485" s="127">
        <v>6670.68</v>
      </c>
      <c r="W485" s="127">
        <v>6623.84</v>
      </c>
      <c r="X485" s="127">
        <v>6467.35</v>
      </c>
      <c r="Y485" s="127">
        <v>6362.59</v>
      </c>
    </row>
    <row r="486" spans="1:25" ht="15.75" hidden="1" outlineLevel="1" x14ac:dyDescent="0.25">
      <c r="A486" s="72">
        <v>3</v>
      </c>
      <c r="B486" s="127">
        <v>6186.65</v>
      </c>
      <c r="C486" s="127">
        <v>5904.91</v>
      </c>
      <c r="D486" s="127">
        <v>5864</v>
      </c>
      <c r="E486" s="127">
        <v>5863.51</v>
      </c>
      <c r="F486" s="127">
        <v>5906.2800000000007</v>
      </c>
      <c r="G486" s="127">
        <v>6142.77</v>
      </c>
      <c r="H486" s="127">
        <v>6280.83</v>
      </c>
      <c r="I486" s="127">
        <v>6447.62</v>
      </c>
      <c r="J486" s="127">
        <v>6629.06</v>
      </c>
      <c r="K486" s="127">
        <v>6661.16</v>
      </c>
      <c r="L486" s="127">
        <v>6649.74</v>
      </c>
      <c r="M486" s="127">
        <v>6639.4800000000005</v>
      </c>
      <c r="N486" s="127">
        <v>6628.58</v>
      </c>
      <c r="O486" s="127">
        <v>6637.2300000000005</v>
      </c>
      <c r="P486" s="127">
        <v>6634.91</v>
      </c>
      <c r="Q486" s="127">
        <v>6634.9800000000005</v>
      </c>
      <c r="R486" s="127">
        <v>6631.6900000000005</v>
      </c>
      <c r="S486" s="127">
        <v>6620.65</v>
      </c>
      <c r="T486" s="127">
        <v>6688.91</v>
      </c>
      <c r="U486" s="127">
        <v>6745.29</v>
      </c>
      <c r="V486" s="127">
        <v>6716.92</v>
      </c>
      <c r="W486" s="127">
        <v>6667.35</v>
      </c>
      <c r="X486" s="127">
        <v>6602.57</v>
      </c>
      <c r="Y486" s="127">
        <v>6401.91</v>
      </c>
    </row>
    <row r="487" spans="1:25" ht="15.75" hidden="1" outlineLevel="1" x14ac:dyDescent="0.25">
      <c r="A487" s="72">
        <v>4</v>
      </c>
      <c r="B487" s="127">
        <v>6214.54</v>
      </c>
      <c r="C487" s="127">
        <v>5960.1</v>
      </c>
      <c r="D487" s="127">
        <v>5887.57</v>
      </c>
      <c r="E487" s="127">
        <v>5895.18</v>
      </c>
      <c r="F487" s="127">
        <v>5956.5300000000007</v>
      </c>
      <c r="G487" s="127">
        <v>6156</v>
      </c>
      <c r="H487" s="127">
        <v>6290.2800000000007</v>
      </c>
      <c r="I487" s="127">
        <v>6434.4400000000005</v>
      </c>
      <c r="J487" s="127">
        <v>6622.71</v>
      </c>
      <c r="K487" s="127">
        <v>6711.84</v>
      </c>
      <c r="L487" s="127">
        <v>6699.3600000000006</v>
      </c>
      <c r="M487" s="127">
        <v>6693.2800000000007</v>
      </c>
      <c r="N487" s="127">
        <v>6653.49</v>
      </c>
      <c r="O487" s="127">
        <v>6690.85</v>
      </c>
      <c r="P487" s="127">
        <v>6703</v>
      </c>
      <c r="Q487" s="127">
        <v>6693.83</v>
      </c>
      <c r="R487" s="127">
        <v>6661.46</v>
      </c>
      <c r="S487" s="127">
        <v>6652.71</v>
      </c>
      <c r="T487" s="127">
        <v>6761.68</v>
      </c>
      <c r="U487" s="127">
        <v>6814.96</v>
      </c>
      <c r="V487" s="127">
        <v>6798.22</v>
      </c>
      <c r="W487" s="127">
        <v>6726.65</v>
      </c>
      <c r="X487" s="127">
        <v>6570.41</v>
      </c>
      <c r="Y487" s="127">
        <v>6407.71</v>
      </c>
    </row>
    <row r="488" spans="1:25" ht="15.75" hidden="1" outlineLevel="1" x14ac:dyDescent="0.25">
      <c r="A488" s="72">
        <v>5</v>
      </c>
      <c r="B488" s="127">
        <v>6281.32</v>
      </c>
      <c r="C488" s="127">
        <v>6097.57</v>
      </c>
      <c r="D488" s="127">
        <v>6005.99</v>
      </c>
      <c r="E488" s="127">
        <v>5980.64</v>
      </c>
      <c r="F488" s="127">
        <v>5994.6100000000006</v>
      </c>
      <c r="G488" s="127">
        <v>6177.7300000000005</v>
      </c>
      <c r="H488" s="127">
        <v>6256.16</v>
      </c>
      <c r="I488" s="127">
        <v>6458.76</v>
      </c>
      <c r="J488" s="127">
        <v>6626.05</v>
      </c>
      <c r="K488" s="127">
        <v>6656.09</v>
      </c>
      <c r="L488" s="127">
        <v>6638.9800000000005</v>
      </c>
      <c r="M488" s="127">
        <v>6623.0300000000007</v>
      </c>
      <c r="N488" s="127">
        <v>6595.49</v>
      </c>
      <c r="O488" s="127">
        <v>6610.3</v>
      </c>
      <c r="P488" s="127">
        <v>6606</v>
      </c>
      <c r="Q488" s="127">
        <v>6597.88</v>
      </c>
      <c r="R488" s="127">
        <v>6590.47</v>
      </c>
      <c r="S488" s="127">
        <v>6555.4500000000007</v>
      </c>
      <c r="T488" s="127">
        <v>6660.91</v>
      </c>
      <c r="U488" s="127">
        <v>6685.41</v>
      </c>
      <c r="V488" s="127">
        <v>6670.91</v>
      </c>
      <c r="W488" s="127">
        <v>6657.93</v>
      </c>
      <c r="X488" s="127">
        <v>6596.34</v>
      </c>
      <c r="Y488" s="127">
        <v>6377.01</v>
      </c>
    </row>
    <row r="489" spans="1:25" ht="15.75" hidden="1" outlineLevel="1" x14ac:dyDescent="0.25">
      <c r="A489" s="72">
        <v>6</v>
      </c>
      <c r="B489" s="127">
        <v>6355.74</v>
      </c>
      <c r="C489" s="127">
        <v>6139.4500000000007</v>
      </c>
      <c r="D489" s="127">
        <v>6034.16</v>
      </c>
      <c r="E489" s="127">
        <v>5986.4400000000005</v>
      </c>
      <c r="F489" s="127">
        <v>6029.96</v>
      </c>
      <c r="G489" s="127">
        <v>6023.6100000000006</v>
      </c>
      <c r="H489" s="127">
        <v>6090.12</v>
      </c>
      <c r="I489" s="127">
        <v>6263.22</v>
      </c>
      <c r="J489" s="127">
        <v>6468.88</v>
      </c>
      <c r="K489" s="127">
        <v>6564.97</v>
      </c>
      <c r="L489" s="127">
        <v>6572.35</v>
      </c>
      <c r="M489" s="127">
        <v>6559.5300000000007</v>
      </c>
      <c r="N489" s="127">
        <v>6535.38</v>
      </c>
      <c r="O489" s="127">
        <v>6543.29</v>
      </c>
      <c r="P489" s="127">
        <v>6535.85</v>
      </c>
      <c r="Q489" s="127">
        <v>6514.89</v>
      </c>
      <c r="R489" s="127">
        <v>6511.24</v>
      </c>
      <c r="S489" s="127">
        <v>6539.38</v>
      </c>
      <c r="T489" s="127">
        <v>6678.42</v>
      </c>
      <c r="U489" s="127">
        <v>6757.6</v>
      </c>
      <c r="V489" s="127">
        <v>6774.81</v>
      </c>
      <c r="W489" s="127">
        <v>6672.4500000000007</v>
      </c>
      <c r="X489" s="127">
        <v>6570.3600000000006</v>
      </c>
      <c r="Y489" s="127">
        <v>6414.93</v>
      </c>
    </row>
    <row r="490" spans="1:25" ht="15.75" hidden="1" outlineLevel="1" x14ac:dyDescent="0.25">
      <c r="A490" s="72">
        <v>7</v>
      </c>
      <c r="B490" s="127">
        <v>6237.7300000000005</v>
      </c>
      <c r="C490" s="127">
        <v>6006.64</v>
      </c>
      <c r="D490" s="127">
        <v>5919.04</v>
      </c>
      <c r="E490" s="127">
        <v>5892.1900000000005</v>
      </c>
      <c r="F490" s="127">
        <v>5919.54</v>
      </c>
      <c r="G490" s="127">
        <v>5946.07</v>
      </c>
      <c r="H490" s="127">
        <v>6067.32</v>
      </c>
      <c r="I490" s="127">
        <v>6145.62</v>
      </c>
      <c r="J490" s="127">
        <v>6383.2800000000007</v>
      </c>
      <c r="K490" s="127">
        <v>6504.51</v>
      </c>
      <c r="L490" s="127">
        <v>6542</v>
      </c>
      <c r="M490" s="127">
        <v>6528.29</v>
      </c>
      <c r="N490" s="127">
        <v>6523.02</v>
      </c>
      <c r="O490" s="127">
        <v>6529.31</v>
      </c>
      <c r="P490" s="127">
        <v>6526.5300000000007</v>
      </c>
      <c r="Q490" s="127">
        <v>6524.97</v>
      </c>
      <c r="R490" s="127">
        <v>6532.55</v>
      </c>
      <c r="S490" s="127">
        <v>6571.3600000000006</v>
      </c>
      <c r="T490" s="127">
        <v>6794.31</v>
      </c>
      <c r="U490" s="127">
        <v>6882.72</v>
      </c>
      <c r="V490" s="127">
        <v>6856.08</v>
      </c>
      <c r="W490" s="127">
        <v>6667.74</v>
      </c>
      <c r="X490" s="127">
        <v>6487.59</v>
      </c>
      <c r="Y490" s="127">
        <v>6360.4800000000005</v>
      </c>
    </row>
    <row r="491" spans="1:25" ht="15.75" hidden="1" outlineLevel="1" x14ac:dyDescent="0.25">
      <c r="A491" s="72">
        <v>8</v>
      </c>
      <c r="B491" s="127">
        <v>6086.8600000000006</v>
      </c>
      <c r="C491" s="127">
        <v>5922.47</v>
      </c>
      <c r="D491" s="127">
        <v>5886.79</v>
      </c>
      <c r="E491" s="127">
        <v>5891.25</v>
      </c>
      <c r="F491" s="127">
        <v>5927.12</v>
      </c>
      <c r="G491" s="127">
        <v>6116.0300000000007</v>
      </c>
      <c r="H491" s="127">
        <v>6291.0300000000007</v>
      </c>
      <c r="I491" s="127">
        <v>6478.17</v>
      </c>
      <c r="J491" s="127">
        <v>6626.8600000000006</v>
      </c>
      <c r="K491" s="127">
        <v>6657.09</v>
      </c>
      <c r="L491" s="127">
        <v>6640.6100000000006</v>
      </c>
      <c r="M491" s="127">
        <v>6629.24</v>
      </c>
      <c r="N491" s="127">
        <v>6582.04</v>
      </c>
      <c r="O491" s="127">
        <v>6615.05</v>
      </c>
      <c r="P491" s="127">
        <v>6604.6900000000005</v>
      </c>
      <c r="Q491" s="127">
        <v>6563.63</v>
      </c>
      <c r="R491" s="127">
        <v>6562.9400000000005</v>
      </c>
      <c r="S491" s="127">
        <v>6543.6100000000006</v>
      </c>
      <c r="T491" s="127">
        <v>6692.66</v>
      </c>
      <c r="U491" s="127">
        <v>6722.15</v>
      </c>
      <c r="V491" s="127">
        <v>6682.4</v>
      </c>
      <c r="W491" s="127">
        <v>6635.34</v>
      </c>
      <c r="X491" s="127">
        <v>6405.59</v>
      </c>
      <c r="Y491" s="127">
        <v>6227.04</v>
      </c>
    </row>
    <row r="492" spans="1:25" ht="15.75" hidden="1" outlineLevel="1" x14ac:dyDescent="0.25">
      <c r="A492" s="72">
        <v>9</v>
      </c>
      <c r="B492" s="127">
        <v>6072.9800000000005</v>
      </c>
      <c r="C492" s="127">
        <v>5942.66</v>
      </c>
      <c r="D492" s="127">
        <v>5890.49</v>
      </c>
      <c r="E492" s="127">
        <v>5889.68</v>
      </c>
      <c r="F492" s="127">
        <v>5920</v>
      </c>
      <c r="G492" s="127">
        <v>6093.08</v>
      </c>
      <c r="H492" s="127">
        <v>6271.49</v>
      </c>
      <c r="I492" s="127">
        <v>6412.7800000000007</v>
      </c>
      <c r="J492" s="127">
        <v>6541.17</v>
      </c>
      <c r="K492" s="127">
        <v>6597.85</v>
      </c>
      <c r="L492" s="127">
        <v>6596.81</v>
      </c>
      <c r="M492" s="127">
        <v>6562.37</v>
      </c>
      <c r="N492" s="127">
        <v>6499.42</v>
      </c>
      <c r="O492" s="127">
        <v>6526.8</v>
      </c>
      <c r="P492" s="127">
        <v>6514.9400000000005</v>
      </c>
      <c r="Q492" s="127">
        <v>6501.18</v>
      </c>
      <c r="R492" s="127">
        <v>6506.46</v>
      </c>
      <c r="S492" s="127">
        <v>6505.85</v>
      </c>
      <c r="T492" s="127">
        <v>6640.6100000000006</v>
      </c>
      <c r="U492" s="127">
        <v>6681.75</v>
      </c>
      <c r="V492" s="127">
        <v>6656.63</v>
      </c>
      <c r="W492" s="127">
        <v>6590.21</v>
      </c>
      <c r="X492" s="127">
        <v>6419.91</v>
      </c>
      <c r="Y492" s="127">
        <v>6287.54</v>
      </c>
    </row>
    <row r="493" spans="1:25" ht="15.75" hidden="1" outlineLevel="1" x14ac:dyDescent="0.25">
      <c r="A493" s="72">
        <v>10</v>
      </c>
      <c r="B493" s="127">
        <v>6059.87</v>
      </c>
      <c r="C493" s="127">
        <v>5936.62</v>
      </c>
      <c r="D493" s="127">
        <v>5900.3600000000006</v>
      </c>
      <c r="E493" s="127">
        <v>5898.79</v>
      </c>
      <c r="F493" s="127">
        <v>5928.4500000000007</v>
      </c>
      <c r="G493" s="127">
        <v>6076.2300000000005</v>
      </c>
      <c r="H493" s="127">
        <v>6311.92</v>
      </c>
      <c r="I493" s="127">
        <v>6435.4500000000007</v>
      </c>
      <c r="J493" s="127">
        <v>6622.43</v>
      </c>
      <c r="K493" s="127">
        <v>6653.56</v>
      </c>
      <c r="L493" s="127">
        <v>6646.46</v>
      </c>
      <c r="M493" s="127">
        <v>6624.27</v>
      </c>
      <c r="N493" s="127">
        <v>6602.31</v>
      </c>
      <c r="O493" s="127">
        <v>6616.75</v>
      </c>
      <c r="P493" s="127">
        <v>6620.83</v>
      </c>
      <c r="Q493" s="127">
        <v>6612.41</v>
      </c>
      <c r="R493" s="127">
        <v>6540.2000000000007</v>
      </c>
      <c r="S493" s="127">
        <v>6545.2300000000005</v>
      </c>
      <c r="T493" s="127">
        <v>6712.41</v>
      </c>
      <c r="U493" s="127">
        <v>6763.71</v>
      </c>
      <c r="V493" s="127">
        <v>6702.79</v>
      </c>
      <c r="W493" s="127">
        <v>6662.21</v>
      </c>
      <c r="X493" s="127">
        <v>6437.72</v>
      </c>
      <c r="Y493" s="127">
        <v>6259.29</v>
      </c>
    </row>
    <row r="494" spans="1:25" ht="15.75" hidden="1" outlineLevel="1" x14ac:dyDescent="0.25">
      <c r="A494" s="72">
        <v>11</v>
      </c>
      <c r="B494" s="127">
        <v>6021.02</v>
      </c>
      <c r="C494" s="127">
        <v>5907.3600000000006</v>
      </c>
      <c r="D494" s="127">
        <v>5878.25</v>
      </c>
      <c r="E494" s="127">
        <v>5874.99</v>
      </c>
      <c r="F494" s="127">
        <v>5902.9400000000005</v>
      </c>
      <c r="G494" s="127">
        <v>6033.66</v>
      </c>
      <c r="H494" s="127">
        <v>6237.97</v>
      </c>
      <c r="I494" s="127">
        <v>6381.25</v>
      </c>
      <c r="J494" s="127">
        <v>6628.77</v>
      </c>
      <c r="K494" s="127">
        <v>6645.3</v>
      </c>
      <c r="L494" s="127">
        <v>6640.14</v>
      </c>
      <c r="M494" s="127">
        <v>6622.81</v>
      </c>
      <c r="N494" s="127">
        <v>6578.15</v>
      </c>
      <c r="O494" s="127">
        <v>6605.88</v>
      </c>
      <c r="P494" s="127">
        <v>6596.22</v>
      </c>
      <c r="Q494" s="127">
        <v>6568.24</v>
      </c>
      <c r="R494" s="127">
        <v>6589.59</v>
      </c>
      <c r="S494" s="127">
        <v>6562.51</v>
      </c>
      <c r="T494" s="127">
        <v>6661.16</v>
      </c>
      <c r="U494" s="127">
        <v>6751.87</v>
      </c>
      <c r="V494" s="127">
        <v>6663.04</v>
      </c>
      <c r="W494" s="127">
        <v>6643.87</v>
      </c>
      <c r="X494" s="127">
        <v>6556</v>
      </c>
      <c r="Y494" s="127">
        <v>6304.18</v>
      </c>
    </row>
    <row r="495" spans="1:25" ht="15.75" hidden="1" outlineLevel="1" x14ac:dyDescent="0.25">
      <c r="A495" s="72">
        <v>12</v>
      </c>
      <c r="B495" s="127">
        <v>6035.21</v>
      </c>
      <c r="C495" s="127">
        <v>5925.4800000000005</v>
      </c>
      <c r="D495" s="127">
        <v>5881.43</v>
      </c>
      <c r="E495" s="127">
        <v>5894.74</v>
      </c>
      <c r="F495" s="127">
        <v>5983.9400000000005</v>
      </c>
      <c r="G495" s="127">
        <v>6141.31</v>
      </c>
      <c r="H495" s="127">
        <v>6325.4</v>
      </c>
      <c r="I495" s="127">
        <v>6518.81</v>
      </c>
      <c r="J495" s="127">
        <v>6625</v>
      </c>
      <c r="K495" s="127">
        <v>6675.38</v>
      </c>
      <c r="L495" s="127">
        <v>6654.75</v>
      </c>
      <c r="M495" s="127">
        <v>6642.25</v>
      </c>
      <c r="N495" s="127">
        <v>6607.9</v>
      </c>
      <c r="O495" s="127">
        <v>6627.46</v>
      </c>
      <c r="P495" s="127">
        <v>6624.91</v>
      </c>
      <c r="Q495" s="127">
        <v>6619.13</v>
      </c>
      <c r="R495" s="127">
        <v>6622.75</v>
      </c>
      <c r="S495" s="127">
        <v>6598.64</v>
      </c>
      <c r="T495" s="127">
        <v>6759.84</v>
      </c>
      <c r="U495" s="127">
        <v>6829.02</v>
      </c>
      <c r="V495" s="127">
        <v>6830.59</v>
      </c>
      <c r="W495" s="127">
        <v>7029.31</v>
      </c>
      <c r="X495" s="127">
        <v>6938.43</v>
      </c>
      <c r="Y495" s="127">
        <v>6527.63</v>
      </c>
    </row>
    <row r="496" spans="1:25" ht="15.75" hidden="1" outlineLevel="1" x14ac:dyDescent="0.25">
      <c r="A496" s="72">
        <v>13</v>
      </c>
      <c r="B496" s="127">
        <v>6439.75</v>
      </c>
      <c r="C496" s="127">
        <v>6208.27</v>
      </c>
      <c r="D496" s="127">
        <v>6155.66</v>
      </c>
      <c r="E496" s="127">
        <v>6143.96</v>
      </c>
      <c r="F496" s="127">
        <v>6146.92</v>
      </c>
      <c r="G496" s="127">
        <v>6174.99</v>
      </c>
      <c r="H496" s="127">
        <v>6217.76</v>
      </c>
      <c r="I496" s="127">
        <v>6320.39</v>
      </c>
      <c r="J496" s="127">
        <v>6604.29</v>
      </c>
      <c r="K496" s="127">
        <v>6635.6100000000006</v>
      </c>
      <c r="L496" s="127">
        <v>6599.09</v>
      </c>
      <c r="M496" s="127">
        <v>6544.66</v>
      </c>
      <c r="N496" s="127">
        <v>6525.7000000000007</v>
      </c>
      <c r="O496" s="127">
        <v>6523.72</v>
      </c>
      <c r="P496" s="127">
        <v>6558.46</v>
      </c>
      <c r="Q496" s="127">
        <v>6475.52</v>
      </c>
      <c r="R496" s="127">
        <v>6526.76</v>
      </c>
      <c r="S496" s="127">
        <v>6585.05</v>
      </c>
      <c r="T496" s="127">
        <v>6654.58</v>
      </c>
      <c r="U496" s="127">
        <v>6703.68</v>
      </c>
      <c r="V496" s="127">
        <v>6649.21</v>
      </c>
      <c r="W496" s="127">
        <v>6535.64</v>
      </c>
      <c r="X496" s="127">
        <v>6465.33</v>
      </c>
      <c r="Y496" s="127">
        <v>6307.42</v>
      </c>
    </row>
    <row r="497" spans="1:25" ht="15.75" hidden="1" outlineLevel="1" x14ac:dyDescent="0.25">
      <c r="A497" s="72">
        <v>14</v>
      </c>
      <c r="B497" s="127">
        <v>6103.55</v>
      </c>
      <c r="C497" s="127">
        <v>6031.76</v>
      </c>
      <c r="D497" s="127">
        <v>5883.25</v>
      </c>
      <c r="E497" s="127">
        <v>5804.6100000000006</v>
      </c>
      <c r="F497" s="127">
        <v>5969.1100000000006</v>
      </c>
      <c r="G497" s="127">
        <v>6022.31</v>
      </c>
      <c r="H497" s="127">
        <v>6063.49</v>
      </c>
      <c r="I497" s="127">
        <v>6078.2800000000007</v>
      </c>
      <c r="J497" s="127">
        <v>6177.27</v>
      </c>
      <c r="K497" s="127">
        <v>6353.5</v>
      </c>
      <c r="L497" s="127">
        <v>6387.21</v>
      </c>
      <c r="M497" s="127">
        <v>6368.85</v>
      </c>
      <c r="N497" s="127">
        <v>6341.92</v>
      </c>
      <c r="O497" s="127">
        <v>6337.66</v>
      </c>
      <c r="P497" s="127">
        <v>6335.9500000000007</v>
      </c>
      <c r="Q497" s="127">
        <v>6331.09</v>
      </c>
      <c r="R497" s="127">
        <v>6346.8600000000006</v>
      </c>
      <c r="S497" s="127">
        <v>6470.62</v>
      </c>
      <c r="T497" s="127">
        <v>6682.6100000000006</v>
      </c>
      <c r="U497" s="127">
        <v>6704.51</v>
      </c>
      <c r="V497" s="127">
        <v>6691.66</v>
      </c>
      <c r="W497" s="127">
        <v>6560.1100000000006</v>
      </c>
      <c r="X497" s="127">
        <v>6424.6100000000006</v>
      </c>
      <c r="Y497" s="127">
        <v>6272.83</v>
      </c>
    </row>
    <row r="498" spans="1:25" ht="15.75" hidden="1" outlineLevel="1" x14ac:dyDescent="0.25">
      <c r="A498" s="72">
        <v>15</v>
      </c>
      <c r="B498" s="127">
        <v>6063.31</v>
      </c>
      <c r="C498" s="127">
        <v>5999.04</v>
      </c>
      <c r="D498" s="127">
        <v>5827.81</v>
      </c>
      <c r="E498" s="127">
        <v>5681.81</v>
      </c>
      <c r="F498" s="127">
        <v>5688.97</v>
      </c>
      <c r="G498" s="127">
        <v>5812.72</v>
      </c>
      <c r="H498" s="127">
        <v>6124.16</v>
      </c>
      <c r="I498" s="127">
        <v>6307.22</v>
      </c>
      <c r="J498" s="127">
        <v>6436</v>
      </c>
      <c r="K498" s="127">
        <v>6471.38</v>
      </c>
      <c r="L498" s="127">
        <v>6443.21</v>
      </c>
      <c r="M498" s="127">
        <v>6334.39</v>
      </c>
      <c r="N498" s="127">
        <v>6304.6100000000006</v>
      </c>
      <c r="O498" s="127">
        <v>6323.62</v>
      </c>
      <c r="P498" s="127">
        <v>6337.38</v>
      </c>
      <c r="Q498" s="127">
        <v>6347.05</v>
      </c>
      <c r="R498" s="127">
        <v>6352.38</v>
      </c>
      <c r="S498" s="127">
        <v>6306.2000000000007</v>
      </c>
      <c r="T498" s="127">
        <v>6522.77</v>
      </c>
      <c r="U498" s="127">
        <v>6522.68</v>
      </c>
      <c r="V498" s="127">
        <v>6491.89</v>
      </c>
      <c r="W498" s="127">
        <v>6401.85</v>
      </c>
      <c r="X498" s="127">
        <v>6318.6100000000006</v>
      </c>
      <c r="Y498" s="127">
        <v>5675.63</v>
      </c>
    </row>
    <row r="499" spans="1:25" ht="15.75" hidden="1" outlineLevel="1" x14ac:dyDescent="0.25">
      <c r="A499" s="72">
        <v>16</v>
      </c>
      <c r="B499" s="127">
        <v>6091.6</v>
      </c>
      <c r="C499" s="127">
        <v>6063.8600000000006</v>
      </c>
      <c r="D499" s="127">
        <v>5897.5</v>
      </c>
      <c r="E499" s="127">
        <v>5898.1100000000006</v>
      </c>
      <c r="F499" s="127">
        <v>5900.96</v>
      </c>
      <c r="G499" s="127">
        <v>6124.52</v>
      </c>
      <c r="H499" s="127">
        <v>6316.87</v>
      </c>
      <c r="I499" s="127">
        <v>6437.12</v>
      </c>
      <c r="J499" s="127">
        <v>6499.79</v>
      </c>
      <c r="K499" s="127">
        <v>6524.26</v>
      </c>
      <c r="L499" s="127">
        <v>6511.15</v>
      </c>
      <c r="M499" s="127">
        <v>6492.1900000000005</v>
      </c>
      <c r="N499" s="127">
        <v>6467.37</v>
      </c>
      <c r="O499" s="127">
        <v>6482.1100000000006</v>
      </c>
      <c r="P499" s="127">
        <v>6478.66</v>
      </c>
      <c r="Q499" s="127">
        <v>6471.25</v>
      </c>
      <c r="R499" s="127">
        <v>6482.49</v>
      </c>
      <c r="S499" s="127">
        <v>6516.9500000000007</v>
      </c>
      <c r="T499" s="127">
        <v>6597.33</v>
      </c>
      <c r="U499" s="127">
        <v>6608.57</v>
      </c>
      <c r="V499" s="127">
        <v>6581.07</v>
      </c>
      <c r="W499" s="127">
        <v>6532.02</v>
      </c>
      <c r="X499" s="127">
        <v>6461.4500000000007</v>
      </c>
      <c r="Y499" s="127">
        <v>6332.42</v>
      </c>
    </row>
    <row r="500" spans="1:25" ht="15.75" hidden="1" outlineLevel="1" x14ac:dyDescent="0.25">
      <c r="A500" s="72">
        <v>17</v>
      </c>
      <c r="B500" s="127">
        <v>6039.74</v>
      </c>
      <c r="C500" s="127">
        <v>5893.21</v>
      </c>
      <c r="D500" s="127">
        <v>5878.75</v>
      </c>
      <c r="E500" s="127">
        <v>5835.62</v>
      </c>
      <c r="F500" s="127">
        <v>6023.3</v>
      </c>
      <c r="G500" s="127">
        <v>6142.96</v>
      </c>
      <c r="H500" s="127">
        <v>6248.14</v>
      </c>
      <c r="I500" s="127">
        <v>6431.67</v>
      </c>
      <c r="J500" s="127">
        <v>6492.9400000000005</v>
      </c>
      <c r="K500" s="127">
        <v>6562.8600000000006</v>
      </c>
      <c r="L500" s="127">
        <v>6579.1900000000005</v>
      </c>
      <c r="M500" s="127">
        <v>6486.32</v>
      </c>
      <c r="N500" s="127">
        <v>6468.33</v>
      </c>
      <c r="O500" s="127">
        <v>6475.34</v>
      </c>
      <c r="P500" s="127">
        <v>6479.81</v>
      </c>
      <c r="Q500" s="127">
        <v>6474.5300000000007</v>
      </c>
      <c r="R500" s="127">
        <v>6484.24</v>
      </c>
      <c r="S500" s="127">
        <v>6507.13</v>
      </c>
      <c r="T500" s="127">
        <v>6649.38</v>
      </c>
      <c r="U500" s="127">
        <v>6661.81</v>
      </c>
      <c r="V500" s="127">
        <v>6605.74</v>
      </c>
      <c r="W500" s="127">
        <v>6519.34</v>
      </c>
      <c r="X500" s="127">
        <v>6461.4500000000007</v>
      </c>
      <c r="Y500" s="127">
        <v>6336.15</v>
      </c>
    </row>
    <row r="501" spans="1:25" ht="15.75" hidden="1" outlineLevel="1" x14ac:dyDescent="0.25">
      <c r="A501" s="72">
        <v>18</v>
      </c>
      <c r="B501" s="127">
        <v>6067.16</v>
      </c>
      <c r="C501" s="127">
        <v>5967.41</v>
      </c>
      <c r="D501" s="127">
        <v>5882.99</v>
      </c>
      <c r="E501" s="127">
        <v>5875.51</v>
      </c>
      <c r="F501" s="127">
        <v>5959.64</v>
      </c>
      <c r="G501" s="127">
        <v>6206.9500000000007</v>
      </c>
      <c r="H501" s="127">
        <v>6283.9</v>
      </c>
      <c r="I501" s="127">
        <v>6454.51</v>
      </c>
      <c r="J501" s="127">
        <v>6519.67</v>
      </c>
      <c r="K501" s="127">
        <v>6539.07</v>
      </c>
      <c r="L501" s="127">
        <v>6514.76</v>
      </c>
      <c r="M501" s="127">
        <v>6501.4800000000005</v>
      </c>
      <c r="N501" s="127">
        <v>6470.0300000000007</v>
      </c>
      <c r="O501" s="127">
        <v>6477.1</v>
      </c>
      <c r="P501" s="127">
        <v>6478.99</v>
      </c>
      <c r="Q501" s="127">
        <v>6477.26</v>
      </c>
      <c r="R501" s="127">
        <v>6472.84</v>
      </c>
      <c r="S501" s="127">
        <v>6506.85</v>
      </c>
      <c r="T501" s="127">
        <v>6663.82</v>
      </c>
      <c r="U501" s="127">
        <v>6670.42</v>
      </c>
      <c r="V501" s="127">
        <v>6661.82</v>
      </c>
      <c r="W501" s="127">
        <v>6641.71</v>
      </c>
      <c r="X501" s="127">
        <v>6592</v>
      </c>
      <c r="Y501" s="127">
        <v>6453.2300000000005</v>
      </c>
    </row>
    <row r="502" spans="1:25" ht="15.75" hidden="1" outlineLevel="1" x14ac:dyDescent="0.25">
      <c r="A502" s="72">
        <v>19</v>
      </c>
      <c r="B502" s="127">
        <v>6245.57</v>
      </c>
      <c r="C502" s="127">
        <v>6018.38</v>
      </c>
      <c r="D502" s="127">
        <v>5926.68</v>
      </c>
      <c r="E502" s="127">
        <v>5927.47</v>
      </c>
      <c r="F502" s="127">
        <v>6016.14</v>
      </c>
      <c r="G502" s="127">
        <v>6276.29</v>
      </c>
      <c r="H502" s="127">
        <v>6335.1100000000006</v>
      </c>
      <c r="I502" s="127">
        <v>6487.34</v>
      </c>
      <c r="J502" s="127">
        <v>6524.38</v>
      </c>
      <c r="K502" s="127">
        <v>6593.1</v>
      </c>
      <c r="L502" s="127">
        <v>6568.38</v>
      </c>
      <c r="M502" s="127">
        <v>6512.52</v>
      </c>
      <c r="N502" s="127">
        <v>6493.43</v>
      </c>
      <c r="O502" s="127">
        <v>6499.83</v>
      </c>
      <c r="P502" s="127">
        <v>6495.49</v>
      </c>
      <c r="Q502" s="127">
        <v>6492.18</v>
      </c>
      <c r="R502" s="127">
        <v>6497.33</v>
      </c>
      <c r="S502" s="127">
        <v>6497.37</v>
      </c>
      <c r="T502" s="127">
        <v>6599.91</v>
      </c>
      <c r="U502" s="127">
        <v>6625.96</v>
      </c>
      <c r="V502" s="127">
        <v>6620.74</v>
      </c>
      <c r="W502" s="127">
        <v>6576.18</v>
      </c>
      <c r="X502" s="127">
        <v>6460.16</v>
      </c>
      <c r="Y502" s="127">
        <v>6407.93</v>
      </c>
    </row>
    <row r="503" spans="1:25" ht="15.75" hidden="1" outlineLevel="1" x14ac:dyDescent="0.25">
      <c r="A503" s="72">
        <v>20</v>
      </c>
      <c r="B503" s="127">
        <v>6258.3600000000006</v>
      </c>
      <c r="C503" s="127">
        <v>6100.84</v>
      </c>
      <c r="D503" s="127">
        <v>5979.0300000000007</v>
      </c>
      <c r="E503" s="127">
        <v>5949.25</v>
      </c>
      <c r="F503" s="127">
        <v>6009.6</v>
      </c>
      <c r="G503" s="127">
        <v>6171.6</v>
      </c>
      <c r="H503" s="127">
        <v>6161</v>
      </c>
      <c r="I503" s="127">
        <v>6320.22</v>
      </c>
      <c r="J503" s="127">
        <v>6494.81</v>
      </c>
      <c r="K503" s="127">
        <v>6526.07</v>
      </c>
      <c r="L503" s="127">
        <v>6539.16</v>
      </c>
      <c r="M503" s="127">
        <v>6518</v>
      </c>
      <c r="N503" s="127">
        <v>6506.57</v>
      </c>
      <c r="O503" s="127">
        <v>6503.46</v>
      </c>
      <c r="P503" s="127">
        <v>6503.81</v>
      </c>
      <c r="Q503" s="127">
        <v>6485.13</v>
      </c>
      <c r="R503" s="127">
        <v>6492.09</v>
      </c>
      <c r="S503" s="127">
        <v>6541.38</v>
      </c>
      <c r="T503" s="127">
        <v>6714.41</v>
      </c>
      <c r="U503" s="127">
        <v>7029.32</v>
      </c>
      <c r="V503" s="127">
        <v>6741.8600000000006</v>
      </c>
      <c r="W503" s="127">
        <v>6654.27</v>
      </c>
      <c r="X503" s="127">
        <v>6507.01</v>
      </c>
      <c r="Y503" s="127">
        <v>6333.1100000000006</v>
      </c>
    </row>
    <row r="504" spans="1:25" ht="15.75" hidden="1" outlineLevel="1" x14ac:dyDescent="0.25">
      <c r="A504" s="72">
        <v>21</v>
      </c>
      <c r="B504" s="127">
        <v>6210.59</v>
      </c>
      <c r="C504" s="127">
        <v>6023.47</v>
      </c>
      <c r="D504" s="127">
        <v>5935.85</v>
      </c>
      <c r="E504" s="127">
        <v>5905.4</v>
      </c>
      <c r="F504" s="127">
        <v>5936.46</v>
      </c>
      <c r="G504" s="127">
        <v>5992.27</v>
      </c>
      <c r="H504" s="127">
        <v>6023.99</v>
      </c>
      <c r="I504" s="127">
        <v>6030.38</v>
      </c>
      <c r="J504" s="127">
        <v>6268.8600000000006</v>
      </c>
      <c r="K504" s="127">
        <v>6508.3600000000006</v>
      </c>
      <c r="L504" s="127">
        <v>6521.31</v>
      </c>
      <c r="M504" s="127">
        <v>6508.87</v>
      </c>
      <c r="N504" s="127">
        <v>6499.4800000000005</v>
      </c>
      <c r="O504" s="127">
        <v>6503.14</v>
      </c>
      <c r="P504" s="127">
        <v>6504.34</v>
      </c>
      <c r="Q504" s="127">
        <v>6508.62</v>
      </c>
      <c r="R504" s="127">
        <v>6532.2000000000007</v>
      </c>
      <c r="S504" s="127">
        <v>6573.6</v>
      </c>
      <c r="T504" s="127">
        <v>6682.31</v>
      </c>
      <c r="U504" s="127">
        <v>6694.05</v>
      </c>
      <c r="V504" s="127">
        <v>6672.15</v>
      </c>
      <c r="W504" s="127">
        <v>6637.37</v>
      </c>
      <c r="X504" s="127">
        <v>6500.68</v>
      </c>
      <c r="Y504" s="127">
        <v>6364.39</v>
      </c>
    </row>
    <row r="505" spans="1:25" ht="15.75" hidden="1" outlineLevel="1" x14ac:dyDescent="0.25">
      <c r="A505" s="72">
        <v>22</v>
      </c>
      <c r="B505" s="127">
        <v>6069.4800000000005</v>
      </c>
      <c r="C505" s="127">
        <v>5976.12</v>
      </c>
      <c r="D505" s="127">
        <v>5919.29</v>
      </c>
      <c r="E505" s="127">
        <v>5905.76</v>
      </c>
      <c r="F505" s="127">
        <v>5986.87</v>
      </c>
      <c r="G505" s="127">
        <v>6224.1900000000005</v>
      </c>
      <c r="H505" s="127">
        <v>6465.74</v>
      </c>
      <c r="I505" s="127">
        <v>6568.67</v>
      </c>
      <c r="J505" s="127">
        <v>6630.56</v>
      </c>
      <c r="K505" s="127">
        <v>6698.4500000000007</v>
      </c>
      <c r="L505" s="127">
        <v>6688.35</v>
      </c>
      <c r="M505" s="127">
        <v>6661.38</v>
      </c>
      <c r="N505" s="127">
        <v>6583.79</v>
      </c>
      <c r="O505" s="127">
        <v>6622.85</v>
      </c>
      <c r="P505" s="127">
        <v>6615.1100000000006</v>
      </c>
      <c r="Q505" s="127">
        <v>6539.71</v>
      </c>
      <c r="R505" s="127">
        <v>6549.64</v>
      </c>
      <c r="S505" s="127">
        <v>6583.96</v>
      </c>
      <c r="T505" s="127">
        <v>6720.67</v>
      </c>
      <c r="U505" s="127">
        <v>6715.58</v>
      </c>
      <c r="V505" s="127">
        <v>6702.4</v>
      </c>
      <c r="W505" s="127">
        <v>6652.79</v>
      </c>
      <c r="X505" s="127">
        <v>6553.07</v>
      </c>
      <c r="Y505" s="127">
        <v>6368.89</v>
      </c>
    </row>
    <row r="506" spans="1:25" ht="15.75" hidden="1" outlineLevel="1" x14ac:dyDescent="0.25">
      <c r="A506" s="72">
        <v>23</v>
      </c>
      <c r="B506" s="127">
        <v>5999.39</v>
      </c>
      <c r="C506" s="127">
        <v>5933.34</v>
      </c>
      <c r="D506" s="127">
        <v>5891.4500000000007</v>
      </c>
      <c r="E506" s="127">
        <v>5878.1100000000006</v>
      </c>
      <c r="F506" s="127">
        <v>5902.18</v>
      </c>
      <c r="G506" s="127">
        <v>6051.76</v>
      </c>
      <c r="H506" s="127">
        <v>6285.75</v>
      </c>
      <c r="I506" s="127">
        <v>6478.71</v>
      </c>
      <c r="J506" s="127">
        <v>6603.32</v>
      </c>
      <c r="K506" s="127">
        <v>6690.76</v>
      </c>
      <c r="L506" s="127">
        <v>6670.54</v>
      </c>
      <c r="M506" s="127">
        <v>6559.58</v>
      </c>
      <c r="N506" s="127">
        <v>6519.21</v>
      </c>
      <c r="O506" s="127">
        <v>6530.92</v>
      </c>
      <c r="P506" s="127">
        <v>6532.37</v>
      </c>
      <c r="Q506" s="127">
        <v>6521.02</v>
      </c>
      <c r="R506" s="127">
        <v>6528.32</v>
      </c>
      <c r="S506" s="127">
        <v>6604.41</v>
      </c>
      <c r="T506" s="127">
        <v>6712.6900000000005</v>
      </c>
      <c r="U506" s="127">
        <v>6704.8</v>
      </c>
      <c r="V506" s="127">
        <v>6627.71</v>
      </c>
      <c r="W506" s="127">
        <v>6573.59</v>
      </c>
      <c r="X506" s="127">
        <v>6489.62</v>
      </c>
      <c r="Y506" s="127">
        <v>6403.1</v>
      </c>
    </row>
    <row r="507" spans="1:25" ht="15.75" hidden="1" outlineLevel="1" x14ac:dyDescent="0.25">
      <c r="A507" s="72">
        <v>24</v>
      </c>
      <c r="B507" s="127">
        <v>5974.9</v>
      </c>
      <c r="C507" s="127">
        <v>5885.52</v>
      </c>
      <c r="D507" s="127">
        <v>5765.91</v>
      </c>
      <c r="E507" s="127">
        <v>5742.81</v>
      </c>
      <c r="F507" s="127">
        <v>5797.54</v>
      </c>
      <c r="G507" s="127">
        <v>5929.82</v>
      </c>
      <c r="H507" s="127">
        <v>6064.6100000000006</v>
      </c>
      <c r="I507" s="127">
        <v>6356.4800000000005</v>
      </c>
      <c r="J507" s="127">
        <v>6560.3</v>
      </c>
      <c r="K507" s="127">
        <v>6667.41</v>
      </c>
      <c r="L507" s="127">
        <v>6650.1100000000006</v>
      </c>
      <c r="M507" s="127">
        <v>6563.77</v>
      </c>
      <c r="N507" s="127">
        <v>6527.21</v>
      </c>
      <c r="O507" s="127">
        <v>6536.01</v>
      </c>
      <c r="P507" s="127">
        <v>6534.87</v>
      </c>
      <c r="Q507" s="127">
        <v>6530.65</v>
      </c>
      <c r="R507" s="127">
        <v>6562.02</v>
      </c>
      <c r="S507" s="127">
        <v>6671.02</v>
      </c>
      <c r="T507" s="127">
        <v>6719.29</v>
      </c>
      <c r="U507" s="127">
        <v>6703.34</v>
      </c>
      <c r="V507" s="127">
        <v>6674.58</v>
      </c>
      <c r="W507" s="127">
        <v>6616.43</v>
      </c>
      <c r="X507" s="127">
        <v>6475.43</v>
      </c>
      <c r="Y507" s="127">
        <v>6265.8</v>
      </c>
    </row>
    <row r="508" spans="1:25" ht="15.75" hidden="1" outlineLevel="1" x14ac:dyDescent="0.25">
      <c r="A508" s="72">
        <v>25</v>
      </c>
      <c r="B508" s="127">
        <v>6016.9500000000007</v>
      </c>
      <c r="C508" s="127">
        <v>5942.02</v>
      </c>
      <c r="D508" s="127">
        <v>5888.76</v>
      </c>
      <c r="E508" s="127">
        <v>5880.13</v>
      </c>
      <c r="F508" s="127">
        <v>5889.2000000000007</v>
      </c>
      <c r="G508" s="127">
        <v>6069.5300000000007</v>
      </c>
      <c r="H508" s="127">
        <v>6313.75</v>
      </c>
      <c r="I508" s="127">
        <v>6519.12</v>
      </c>
      <c r="J508" s="127">
        <v>6638.4</v>
      </c>
      <c r="K508" s="127">
        <v>6686.5300000000007</v>
      </c>
      <c r="L508" s="127">
        <v>6682.7800000000007</v>
      </c>
      <c r="M508" s="127">
        <v>6661.63</v>
      </c>
      <c r="N508" s="127">
        <v>6621.02</v>
      </c>
      <c r="O508" s="127">
        <v>6630.89</v>
      </c>
      <c r="P508" s="127">
        <v>6619.29</v>
      </c>
      <c r="Q508" s="127">
        <v>6638.68</v>
      </c>
      <c r="R508" s="127">
        <v>6660.18</v>
      </c>
      <c r="S508" s="127">
        <v>6715.75</v>
      </c>
      <c r="T508" s="127">
        <v>6774.56</v>
      </c>
      <c r="U508" s="127">
        <v>6764.72</v>
      </c>
      <c r="V508" s="127">
        <v>6707.72</v>
      </c>
      <c r="W508" s="127">
        <v>6678.96</v>
      </c>
      <c r="X508" s="127">
        <v>6601.9800000000005</v>
      </c>
      <c r="Y508" s="127">
        <v>6483.34</v>
      </c>
    </row>
    <row r="509" spans="1:25" ht="15.75" hidden="1" outlineLevel="1" x14ac:dyDescent="0.25">
      <c r="A509" s="72">
        <v>26</v>
      </c>
      <c r="B509" s="127">
        <v>6066.3</v>
      </c>
      <c r="C509" s="127">
        <v>5965.5300000000007</v>
      </c>
      <c r="D509" s="127">
        <v>5905.34</v>
      </c>
      <c r="E509" s="127">
        <v>5901.65</v>
      </c>
      <c r="F509" s="127">
        <v>5950.4400000000005</v>
      </c>
      <c r="G509" s="127">
        <v>6071.37</v>
      </c>
      <c r="H509" s="127">
        <v>6296.68</v>
      </c>
      <c r="I509" s="127">
        <v>6536.85</v>
      </c>
      <c r="J509" s="127">
        <v>6640.38</v>
      </c>
      <c r="K509" s="127">
        <v>6687.18</v>
      </c>
      <c r="L509" s="127">
        <v>6676.7800000000007</v>
      </c>
      <c r="M509" s="127">
        <v>6663.1</v>
      </c>
      <c r="N509" s="127">
        <v>6637.59</v>
      </c>
      <c r="O509" s="127">
        <v>6657.04</v>
      </c>
      <c r="P509" s="127">
        <v>6655.9</v>
      </c>
      <c r="Q509" s="127">
        <v>6655.88</v>
      </c>
      <c r="R509" s="127">
        <v>6629.5</v>
      </c>
      <c r="S509" s="127">
        <v>6683.66</v>
      </c>
      <c r="T509" s="127">
        <v>6720.06</v>
      </c>
      <c r="U509" s="127">
        <v>6736.49</v>
      </c>
      <c r="V509" s="127">
        <v>6734.57</v>
      </c>
      <c r="W509" s="127">
        <v>6694.2800000000007</v>
      </c>
      <c r="X509" s="127">
        <v>6615.18</v>
      </c>
      <c r="Y509" s="127">
        <v>6481.88</v>
      </c>
    </row>
    <row r="510" spans="1:25" ht="15.75" hidden="1" outlineLevel="1" x14ac:dyDescent="0.25">
      <c r="A510" s="72">
        <v>27</v>
      </c>
      <c r="B510" s="127">
        <v>6064.31</v>
      </c>
      <c r="C510" s="127">
        <v>5982.17</v>
      </c>
      <c r="D510" s="127">
        <v>5933.92</v>
      </c>
      <c r="E510" s="127">
        <v>5912.99</v>
      </c>
      <c r="F510" s="127">
        <v>5913.8</v>
      </c>
      <c r="G510" s="127">
        <v>5960.42</v>
      </c>
      <c r="H510" s="127">
        <v>5972.24</v>
      </c>
      <c r="I510" s="127">
        <v>6113.6</v>
      </c>
      <c r="J510" s="127">
        <v>6509.5</v>
      </c>
      <c r="K510" s="127">
        <v>6565.2300000000005</v>
      </c>
      <c r="L510" s="127">
        <v>6576.26</v>
      </c>
      <c r="M510" s="127">
        <v>6555.66</v>
      </c>
      <c r="N510" s="127">
        <v>6534.33</v>
      </c>
      <c r="O510" s="127">
        <v>6529.42</v>
      </c>
      <c r="P510" s="127">
        <v>6527.25</v>
      </c>
      <c r="Q510" s="127">
        <v>6495.04</v>
      </c>
      <c r="R510" s="127">
        <v>6505.24</v>
      </c>
      <c r="S510" s="127">
        <v>6538.8</v>
      </c>
      <c r="T510" s="127">
        <v>6737.37</v>
      </c>
      <c r="U510" s="127">
        <v>6708.89</v>
      </c>
      <c r="V510" s="127">
        <v>6722.1100000000006</v>
      </c>
      <c r="W510" s="127">
        <v>6698.43</v>
      </c>
      <c r="X510" s="127">
        <v>6612.57</v>
      </c>
      <c r="Y510" s="127">
        <v>6474.99</v>
      </c>
    </row>
    <row r="511" spans="1:25" ht="15.75" hidden="1" outlineLevel="1" x14ac:dyDescent="0.25">
      <c r="A511" s="72">
        <v>28</v>
      </c>
      <c r="B511" s="127">
        <v>6039.67</v>
      </c>
      <c r="C511" s="127">
        <v>5974.66</v>
      </c>
      <c r="D511" s="127">
        <v>5902.5</v>
      </c>
      <c r="E511" s="127">
        <v>5893.6900000000005</v>
      </c>
      <c r="F511" s="127">
        <v>5896.47</v>
      </c>
      <c r="G511" s="127">
        <v>5926.72</v>
      </c>
      <c r="H511" s="127">
        <v>5933.35</v>
      </c>
      <c r="I511" s="127">
        <v>6015.09</v>
      </c>
      <c r="J511" s="127">
        <v>6264.56</v>
      </c>
      <c r="K511" s="127">
        <v>6423.7000000000007</v>
      </c>
      <c r="L511" s="127">
        <v>6479.96</v>
      </c>
      <c r="M511" s="127">
        <v>6479.91</v>
      </c>
      <c r="N511" s="127">
        <v>6426.6100000000006</v>
      </c>
      <c r="O511" s="127">
        <v>6424.17</v>
      </c>
      <c r="P511" s="127">
        <v>6425.09</v>
      </c>
      <c r="Q511" s="127">
        <v>6469.2300000000005</v>
      </c>
      <c r="R511" s="127">
        <v>6491.05</v>
      </c>
      <c r="S511" s="127">
        <v>6515.27</v>
      </c>
      <c r="T511" s="127">
        <v>6662.74</v>
      </c>
      <c r="U511" s="127">
        <v>6660.67</v>
      </c>
      <c r="V511" s="127">
        <v>6656.8600000000006</v>
      </c>
      <c r="W511" s="127">
        <v>6648.46</v>
      </c>
      <c r="X511" s="127">
        <v>6607.33</v>
      </c>
      <c r="Y511" s="127">
        <v>6606.85</v>
      </c>
    </row>
    <row r="512" spans="1:25" ht="15.75" hidden="1" outlineLevel="1" x14ac:dyDescent="0.25">
      <c r="A512" s="72">
        <v>29</v>
      </c>
      <c r="B512" s="127">
        <v>6029.92</v>
      </c>
      <c r="C512" s="127">
        <v>5944.82</v>
      </c>
      <c r="D512" s="127">
        <v>5887.42</v>
      </c>
      <c r="E512" s="127">
        <v>5877.71</v>
      </c>
      <c r="F512" s="127">
        <v>5911.71</v>
      </c>
      <c r="G512" s="127">
        <v>6038.8</v>
      </c>
      <c r="H512" s="127">
        <v>6156.25</v>
      </c>
      <c r="I512" s="127">
        <v>6524.99</v>
      </c>
      <c r="J512" s="127">
        <v>6627.4500000000007</v>
      </c>
      <c r="K512" s="127">
        <v>6656.58</v>
      </c>
      <c r="L512" s="127">
        <v>6659.1</v>
      </c>
      <c r="M512" s="127">
        <v>6646.02</v>
      </c>
      <c r="N512" s="127">
        <v>6591.09</v>
      </c>
      <c r="O512" s="127">
        <v>6620.07</v>
      </c>
      <c r="P512" s="127">
        <v>6624.87</v>
      </c>
      <c r="Q512" s="127">
        <v>6640.46</v>
      </c>
      <c r="R512" s="127">
        <v>6640.7000000000007</v>
      </c>
      <c r="S512" s="127">
        <v>6671.54</v>
      </c>
      <c r="T512" s="127">
        <v>6723.87</v>
      </c>
      <c r="U512" s="127">
        <v>6716.93</v>
      </c>
      <c r="V512" s="127">
        <v>6704.2000000000007</v>
      </c>
      <c r="W512" s="127">
        <v>6669.12</v>
      </c>
      <c r="X512" s="127">
        <v>6539.7000000000007</v>
      </c>
      <c r="Y512" s="127">
        <v>6272.68</v>
      </c>
    </row>
    <row r="513" spans="1:25" ht="15.75" collapsed="1" x14ac:dyDescent="0.25">
      <c r="A513" s="72">
        <v>30</v>
      </c>
      <c r="B513" s="127">
        <v>5963.47</v>
      </c>
      <c r="C513" s="127">
        <v>5867.57</v>
      </c>
      <c r="D513" s="127">
        <v>5852.26</v>
      </c>
      <c r="E513" s="127">
        <v>5838.3600000000006</v>
      </c>
      <c r="F513" s="127">
        <v>5897.16</v>
      </c>
      <c r="G513" s="127">
        <v>5963.09</v>
      </c>
      <c r="H513" s="127">
        <v>6079.7000000000007</v>
      </c>
      <c r="I513" s="127">
        <v>6446.47</v>
      </c>
      <c r="J513" s="127">
        <v>6544.79</v>
      </c>
      <c r="K513" s="127">
        <v>6598.1100000000006</v>
      </c>
      <c r="L513" s="127">
        <v>6585.01</v>
      </c>
      <c r="M513" s="127">
        <v>6559.74</v>
      </c>
      <c r="N513" s="127">
        <v>6518.79</v>
      </c>
      <c r="O513" s="127">
        <v>6531.68</v>
      </c>
      <c r="P513" s="127">
        <v>6538.24</v>
      </c>
      <c r="Q513" s="127">
        <v>6541.1900000000005</v>
      </c>
      <c r="R513" s="127">
        <v>6528.4800000000005</v>
      </c>
      <c r="S513" s="127">
        <v>6577.29</v>
      </c>
      <c r="T513" s="127">
        <v>6645.29</v>
      </c>
      <c r="U513" s="127">
        <v>6668.4500000000007</v>
      </c>
      <c r="V513" s="127">
        <v>6643.38</v>
      </c>
      <c r="W513" s="127">
        <v>6609.77</v>
      </c>
      <c r="X513" s="127">
        <v>6491.01</v>
      </c>
      <c r="Y513" s="127">
        <v>6307.6900000000005</v>
      </c>
    </row>
    <row r="514" spans="1:25" ht="15.75" x14ac:dyDescent="0.25">
      <c r="A514" s="72">
        <v>31</v>
      </c>
      <c r="B514" s="127">
        <v>5979.24</v>
      </c>
      <c r="C514" s="127">
        <v>5889.9400000000005</v>
      </c>
      <c r="D514" s="127">
        <v>5878.2800000000007</v>
      </c>
      <c r="E514" s="127">
        <v>5869.5</v>
      </c>
      <c r="F514" s="127">
        <v>5886.7</v>
      </c>
      <c r="G514" s="127">
        <v>5999.7800000000007</v>
      </c>
      <c r="H514" s="127">
        <v>6230.82</v>
      </c>
      <c r="I514" s="127">
        <v>6463.15</v>
      </c>
      <c r="J514" s="127">
        <v>6561.13</v>
      </c>
      <c r="K514" s="127">
        <v>6638.6900000000005</v>
      </c>
      <c r="L514" s="127">
        <v>6634.21</v>
      </c>
      <c r="M514" s="127">
        <v>6602.2800000000007</v>
      </c>
      <c r="N514" s="127">
        <v>6547.66</v>
      </c>
      <c r="O514" s="127">
        <v>6568.1100000000006</v>
      </c>
      <c r="P514" s="127">
        <v>6562.21</v>
      </c>
      <c r="Q514" s="127">
        <v>6553.37</v>
      </c>
      <c r="R514" s="127">
        <v>6578.47</v>
      </c>
      <c r="S514" s="127">
        <v>6634.65</v>
      </c>
      <c r="T514" s="127">
        <v>6683.85</v>
      </c>
      <c r="U514" s="127">
        <v>6671.0300000000007</v>
      </c>
      <c r="V514" s="127">
        <v>6654.46</v>
      </c>
      <c r="W514" s="127">
        <v>6600.76</v>
      </c>
      <c r="X514" s="127">
        <v>6489.12</v>
      </c>
      <c r="Y514" s="127">
        <v>6309.2300000000005</v>
      </c>
    </row>
    <row r="515" spans="1:25" ht="15.75" x14ac:dyDescent="0.25">
      <c r="A515" s="55" t="s">
        <v>57</v>
      </c>
    </row>
    <row r="516" spans="1:25" ht="15.75" x14ac:dyDescent="0.25">
      <c r="A516" s="145"/>
    </row>
    <row r="517" spans="1:25" ht="15.75" x14ac:dyDescent="0.25">
      <c r="A517" s="110" t="s">
        <v>32</v>
      </c>
      <c r="B517" s="110" t="s">
        <v>62</v>
      </c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</row>
    <row r="518" spans="1:25" s="129" customFormat="1" ht="12.75" x14ac:dyDescent="0.2">
      <c r="A518" s="110"/>
      <c r="B518" s="128" t="s">
        <v>33</v>
      </c>
      <c r="C518" s="128" t="s">
        <v>34</v>
      </c>
      <c r="D518" s="128" t="s">
        <v>35</v>
      </c>
      <c r="E518" s="128" t="s">
        <v>36</v>
      </c>
      <c r="F518" s="128" t="s">
        <v>37</v>
      </c>
      <c r="G518" s="128" t="s">
        <v>38</v>
      </c>
      <c r="H518" s="128" t="s">
        <v>39</v>
      </c>
      <c r="I518" s="128" t="s">
        <v>40</v>
      </c>
      <c r="J518" s="128" t="s">
        <v>41</v>
      </c>
      <c r="K518" s="128" t="s">
        <v>42</v>
      </c>
      <c r="L518" s="128" t="s">
        <v>43</v>
      </c>
      <c r="M518" s="128" t="s">
        <v>44</v>
      </c>
      <c r="N518" s="128" t="s">
        <v>45</v>
      </c>
      <c r="O518" s="128" t="s">
        <v>46</v>
      </c>
      <c r="P518" s="128" t="s">
        <v>47</v>
      </c>
      <c r="Q518" s="128" t="s">
        <v>48</v>
      </c>
      <c r="R518" s="128" t="s">
        <v>49</v>
      </c>
      <c r="S518" s="128" t="s">
        <v>50</v>
      </c>
      <c r="T518" s="128" t="s">
        <v>51</v>
      </c>
      <c r="U518" s="128" t="s">
        <v>52</v>
      </c>
      <c r="V518" s="128" t="s">
        <v>53</v>
      </c>
      <c r="W518" s="128" t="s">
        <v>54</v>
      </c>
      <c r="X518" s="128" t="s">
        <v>55</v>
      </c>
      <c r="Y518" s="128" t="s">
        <v>56</v>
      </c>
    </row>
    <row r="519" spans="1:25" ht="15.75" x14ac:dyDescent="0.25">
      <c r="A519" s="72">
        <v>1</v>
      </c>
      <c r="B519" s="127" t="s">
        <v>133</v>
      </c>
      <c r="C519" s="127" t="s">
        <v>133</v>
      </c>
      <c r="D519" s="127" t="s">
        <v>133</v>
      </c>
      <c r="E519" s="127" t="s">
        <v>133</v>
      </c>
      <c r="F519" s="127" t="s">
        <v>178</v>
      </c>
      <c r="G519" s="127" t="s">
        <v>179</v>
      </c>
      <c r="H519" s="127" t="s">
        <v>181</v>
      </c>
      <c r="I519" s="127" t="s">
        <v>182</v>
      </c>
      <c r="J519" s="127" t="s">
        <v>183</v>
      </c>
      <c r="K519" s="127" t="s">
        <v>184</v>
      </c>
      <c r="L519" s="127" t="s">
        <v>185</v>
      </c>
      <c r="M519" s="127" t="s">
        <v>186</v>
      </c>
      <c r="N519" s="127" t="s">
        <v>188</v>
      </c>
      <c r="O519" s="127" t="s">
        <v>189</v>
      </c>
      <c r="P519" s="127" t="s">
        <v>133</v>
      </c>
      <c r="Q519" s="127" t="s">
        <v>133</v>
      </c>
      <c r="R519" s="127" t="s">
        <v>133</v>
      </c>
      <c r="S519" s="127" t="s">
        <v>133</v>
      </c>
      <c r="T519" s="127" t="s">
        <v>194</v>
      </c>
      <c r="U519" s="127" t="s">
        <v>133</v>
      </c>
      <c r="V519" s="127" t="s">
        <v>133</v>
      </c>
      <c r="W519" s="127" t="s">
        <v>133</v>
      </c>
      <c r="X519" s="127" t="s">
        <v>133</v>
      </c>
      <c r="Y519" s="127" t="s">
        <v>133</v>
      </c>
    </row>
    <row r="520" spans="1:25" ht="15.75" hidden="1" outlineLevel="1" x14ac:dyDescent="0.25">
      <c r="A520" s="146">
        <v>2</v>
      </c>
      <c r="B520" s="127" t="s">
        <v>133</v>
      </c>
      <c r="C520" s="127" t="s">
        <v>133</v>
      </c>
      <c r="D520" s="127" t="s">
        <v>133</v>
      </c>
      <c r="E520" s="127" t="s">
        <v>133</v>
      </c>
      <c r="F520" s="127" t="s">
        <v>204</v>
      </c>
      <c r="G520" s="127" t="s">
        <v>206</v>
      </c>
      <c r="H520" s="127" t="s">
        <v>207</v>
      </c>
      <c r="I520" s="127" t="s">
        <v>208</v>
      </c>
      <c r="J520" s="127" t="s">
        <v>210</v>
      </c>
      <c r="K520" s="127" t="s">
        <v>133</v>
      </c>
      <c r="L520" s="127" t="s">
        <v>133</v>
      </c>
      <c r="M520" s="127" t="s">
        <v>133</v>
      </c>
      <c r="N520" s="127" t="s">
        <v>133</v>
      </c>
      <c r="O520" s="127" t="s">
        <v>133</v>
      </c>
      <c r="P520" s="127" t="s">
        <v>133</v>
      </c>
      <c r="Q520" s="127" t="s">
        <v>133</v>
      </c>
      <c r="R520" s="127" t="s">
        <v>133</v>
      </c>
      <c r="S520" s="127" t="s">
        <v>219</v>
      </c>
      <c r="T520" s="127" t="s">
        <v>221</v>
      </c>
      <c r="U520" s="127" t="s">
        <v>133</v>
      </c>
      <c r="V520" s="127" t="s">
        <v>133</v>
      </c>
      <c r="W520" s="127" t="s">
        <v>133</v>
      </c>
      <c r="X520" s="127" t="s">
        <v>133</v>
      </c>
      <c r="Y520" s="127" t="s">
        <v>133</v>
      </c>
    </row>
    <row r="521" spans="1:25" ht="15.75" hidden="1" outlineLevel="1" x14ac:dyDescent="0.25">
      <c r="A521" s="72">
        <v>3</v>
      </c>
      <c r="B521" s="127" t="s">
        <v>133</v>
      </c>
      <c r="C521" s="127" t="s">
        <v>133</v>
      </c>
      <c r="D521" s="127" t="s">
        <v>133</v>
      </c>
      <c r="E521" s="127" t="s">
        <v>231</v>
      </c>
      <c r="F521" s="127" t="s">
        <v>133</v>
      </c>
      <c r="G521" s="127" t="s">
        <v>233</v>
      </c>
      <c r="H521" s="127" t="s">
        <v>139</v>
      </c>
      <c r="I521" s="127" t="s">
        <v>133</v>
      </c>
      <c r="J521" s="127" t="s">
        <v>237</v>
      </c>
      <c r="K521" s="127" t="s">
        <v>164</v>
      </c>
      <c r="L521" s="127" t="s">
        <v>133</v>
      </c>
      <c r="M521" s="127" t="s">
        <v>133</v>
      </c>
      <c r="N521" s="127" t="s">
        <v>133</v>
      </c>
      <c r="O521" s="127" t="s">
        <v>133</v>
      </c>
      <c r="P521" s="127" t="s">
        <v>133</v>
      </c>
      <c r="Q521" s="127" t="s">
        <v>245</v>
      </c>
      <c r="R521" s="127" t="s">
        <v>133</v>
      </c>
      <c r="S521" s="127" t="s">
        <v>247</v>
      </c>
      <c r="T521" s="127" t="s">
        <v>248</v>
      </c>
      <c r="U521" s="127" t="s">
        <v>133</v>
      </c>
      <c r="V521" s="127" t="s">
        <v>133</v>
      </c>
      <c r="W521" s="127" t="s">
        <v>133</v>
      </c>
      <c r="X521" s="127" t="s">
        <v>133</v>
      </c>
      <c r="Y521" s="127" t="s">
        <v>133</v>
      </c>
    </row>
    <row r="522" spans="1:25" ht="15.75" hidden="1" outlineLevel="1" x14ac:dyDescent="0.25">
      <c r="A522" s="72">
        <v>4</v>
      </c>
      <c r="B522" s="127" t="s">
        <v>133</v>
      </c>
      <c r="C522" s="127" t="s">
        <v>133</v>
      </c>
      <c r="D522" s="127" t="s">
        <v>256</v>
      </c>
      <c r="E522" s="127" t="s">
        <v>133</v>
      </c>
      <c r="F522" s="127" t="s">
        <v>258</v>
      </c>
      <c r="G522" s="127" t="s">
        <v>259</v>
      </c>
      <c r="H522" s="127" t="s">
        <v>261</v>
      </c>
      <c r="I522" s="127" t="s">
        <v>263</v>
      </c>
      <c r="J522" s="127" t="s">
        <v>264</v>
      </c>
      <c r="K522" s="127" t="s">
        <v>265</v>
      </c>
      <c r="L522" s="127" t="s">
        <v>266</v>
      </c>
      <c r="M522" s="127" t="s">
        <v>268</v>
      </c>
      <c r="N522" s="127" t="s">
        <v>270</v>
      </c>
      <c r="O522" s="127" t="s">
        <v>272</v>
      </c>
      <c r="P522" s="127" t="s">
        <v>274</v>
      </c>
      <c r="Q522" s="127" t="s">
        <v>276</v>
      </c>
      <c r="R522" s="127" t="s">
        <v>278</v>
      </c>
      <c r="S522" s="127" t="s">
        <v>280</v>
      </c>
      <c r="T522" s="127" t="s">
        <v>282</v>
      </c>
      <c r="U522" s="127" t="s">
        <v>284</v>
      </c>
      <c r="V522" s="127" t="s">
        <v>150</v>
      </c>
      <c r="W522" s="127" t="s">
        <v>133</v>
      </c>
      <c r="X522" s="127" t="s">
        <v>133</v>
      </c>
      <c r="Y522" s="127" t="s">
        <v>133</v>
      </c>
    </row>
    <row r="523" spans="1:25" ht="15.75" hidden="1" outlineLevel="1" x14ac:dyDescent="0.25">
      <c r="A523" s="72">
        <v>5</v>
      </c>
      <c r="B523" s="127" t="s">
        <v>133</v>
      </c>
      <c r="C523" s="127" t="s">
        <v>133</v>
      </c>
      <c r="D523" s="127" t="s">
        <v>133</v>
      </c>
      <c r="E523" s="127" t="s">
        <v>133</v>
      </c>
      <c r="F523" s="127" t="s">
        <v>133</v>
      </c>
      <c r="G523" s="127" t="s">
        <v>133</v>
      </c>
      <c r="H523" s="127" t="s">
        <v>294</v>
      </c>
      <c r="I523" s="127" t="s">
        <v>133</v>
      </c>
      <c r="J523" s="127" t="s">
        <v>140</v>
      </c>
      <c r="K523" s="127" t="s">
        <v>133</v>
      </c>
      <c r="L523" s="127" t="s">
        <v>133</v>
      </c>
      <c r="M523" s="127" t="s">
        <v>299</v>
      </c>
      <c r="N523" s="127" t="s">
        <v>133</v>
      </c>
      <c r="O523" s="127" t="s">
        <v>133</v>
      </c>
      <c r="P523" s="127" t="s">
        <v>303</v>
      </c>
      <c r="Q523" s="127" t="s">
        <v>133</v>
      </c>
      <c r="R523" s="127" t="s">
        <v>133</v>
      </c>
      <c r="S523" s="127" t="s">
        <v>133</v>
      </c>
      <c r="T523" s="127" t="s">
        <v>133</v>
      </c>
      <c r="U523" s="127" t="s">
        <v>133</v>
      </c>
      <c r="V523" s="127" t="s">
        <v>133</v>
      </c>
      <c r="W523" s="127" t="s">
        <v>133</v>
      </c>
      <c r="X523" s="127" t="s">
        <v>133</v>
      </c>
      <c r="Y523" s="127" t="s">
        <v>133</v>
      </c>
    </row>
    <row r="524" spans="1:25" ht="15.75" hidden="1" outlineLevel="1" x14ac:dyDescent="0.25">
      <c r="A524" s="72">
        <v>6</v>
      </c>
      <c r="B524" s="127" t="s">
        <v>133</v>
      </c>
      <c r="C524" s="127" t="s">
        <v>133</v>
      </c>
      <c r="D524" s="127" t="s">
        <v>133</v>
      </c>
      <c r="E524" s="127" t="s">
        <v>133</v>
      </c>
      <c r="F524" s="127" t="s">
        <v>133</v>
      </c>
      <c r="G524" s="127" t="s">
        <v>318</v>
      </c>
      <c r="H524" s="127" t="s">
        <v>320</v>
      </c>
      <c r="I524" s="127" t="s">
        <v>147</v>
      </c>
      <c r="J524" s="127" t="s">
        <v>322</v>
      </c>
      <c r="K524" s="127" t="s">
        <v>133</v>
      </c>
      <c r="L524" s="127" t="s">
        <v>133</v>
      </c>
      <c r="M524" s="127" t="s">
        <v>133</v>
      </c>
      <c r="N524" s="127" t="s">
        <v>133</v>
      </c>
      <c r="O524" s="127" t="s">
        <v>133</v>
      </c>
      <c r="P524" s="127" t="s">
        <v>133</v>
      </c>
      <c r="Q524" s="127" t="s">
        <v>133</v>
      </c>
      <c r="R524" s="127" t="s">
        <v>133</v>
      </c>
      <c r="S524" s="127" t="s">
        <v>330</v>
      </c>
      <c r="T524" s="127" t="s">
        <v>331</v>
      </c>
      <c r="U524" s="127" t="s">
        <v>133</v>
      </c>
      <c r="V524" s="127" t="s">
        <v>133</v>
      </c>
      <c r="W524" s="127" t="s">
        <v>133</v>
      </c>
      <c r="X524" s="127" t="s">
        <v>133</v>
      </c>
      <c r="Y524" s="127" t="s">
        <v>133</v>
      </c>
    </row>
    <row r="525" spans="1:25" ht="15.75" hidden="1" outlineLevel="1" x14ac:dyDescent="0.25">
      <c r="A525" s="72">
        <v>7</v>
      </c>
      <c r="B525" s="127" t="s">
        <v>337</v>
      </c>
      <c r="C525" s="127" t="s">
        <v>339</v>
      </c>
      <c r="D525" s="127" t="s">
        <v>341</v>
      </c>
      <c r="E525" s="127" t="s">
        <v>343</v>
      </c>
      <c r="F525" s="127" t="s">
        <v>345</v>
      </c>
      <c r="G525" s="127" t="s">
        <v>346</v>
      </c>
      <c r="H525" s="127" t="s">
        <v>347</v>
      </c>
      <c r="I525" s="127" t="s">
        <v>348</v>
      </c>
      <c r="J525" s="127" t="s">
        <v>349</v>
      </c>
      <c r="K525" s="127" t="s">
        <v>351</v>
      </c>
      <c r="L525" s="127" t="s">
        <v>133</v>
      </c>
      <c r="M525" s="127" t="s">
        <v>133</v>
      </c>
      <c r="N525" s="127" t="s">
        <v>133</v>
      </c>
      <c r="O525" s="127" t="s">
        <v>133</v>
      </c>
      <c r="P525" s="127" t="s">
        <v>133</v>
      </c>
      <c r="Q525" s="127" t="s">
        <v>133</v>
      </c>
      <c r="R525" s="127" t="s">
        <v>133</v>
      </c>
      <c r="S525" s="127" t="s">
        <v>133</v>
      </c>
      <c r="T525" s="127" t="s">
        <v>133</v>
      </c>
      <c r="U525" s="127" t="s">
        <v>133</v>
      </c>
      <c r="V525" s="127" t="s">
        <v>133</v>
      </c>
      <c r="W525" s="127" t="s">
        <v>133</v>
      </c>
      <c r="X525" s="127" t="s">
        <v>133</v>
      </c>
      <c r="Y525" s="127" t="s">
        <v>133</v>
      </c>
    </row>
    <row r="526" spans="1:25" ht="15.75" hidden="1" outlineLevel="1" x14ac:dyDescent="0.25">
      <c r="A526" s="72">
        <v>8</v>
      </c>
      <c r="B526" s="127" t="s">
        <v>133</v>
      </c>
      <c r="C526" s="127" t="s">
        <v>367</v>
      </c>
      <c r="D526" s="127" t="s">
        <v>368</v>
      </c>
      <c r="E526" s="127" t="s">
        <v>369</v>
      </c>
      <c r="F526" s="127" t="s">
        <v>370</v>
      </c>
      <c r="G526" s="127" t="s">
        <v>371</v>
      </c>
      <c r="H526" s="127" t="s">
        <v>372</v>
      </c>
      <c r="I526" s="127" t="s">
        <v>373</v>
      </c>
      <c r="J526" s="127" t="s">
        <v>374</v>
      </c>
      <c r="K526" s="127" t="s">
        <v>375</v>
      </c>
      <c r="L526" s="127" t="s">
        <v>376</v>
      </c>
      <c r="M526" s="127" t="s">
        <v>133</v>
      </c>
      <c r="N526" s="127" t="s">
        <v>133</v>
      </c>
      <c r="O526" s="127" t="s">
        <v>133</v>
      </c>
      <c r="P526" s="127" t="s">
        <v>133</v>
      </c>
      <c r="Q526" s="127" t="s">
        <v>133</v>
      </c>
      <c r="R526" s="127" t="s">
        <v>133</v>
      </c>
      <c r="S526" s="127" t="s">
        <v>383</v>
      </c>
      <c r="T526" s="127" t="s">
        <v>384</v>
      </c>
      <c r="U526" s="127" t="s">
        <v>133</v>
      </c>
      <c r="V526" s="127" t="s">
        <v>133</v>
      </c>
      <c r="W526" s="127" t="s">
        <v>133</v>
      </c>
      <c r="X526" s="127" t="s">
        <v>133</v>
      </c>
      <c r="Y526" s="127" t="s">
        <v>133</v>
      </c>
    </row>
    <row r="527" spans="1:25" ht="15.75" hidden="1" outlineLevel="1" x14ac:dyDescent="0.25">
      <c r="A527" s="72">
        <v>9</v>
      </c>
      <c r="B527" s="127" t="s">
        <v>133</v>
      </c>
      <c r="C527" s="127" t="s">
        <v>133</v>
      </c>
      <c r="D527" s="127" t="s">
        <v>133</v>
      </c>
      <c r="E527" s="127" t="s">
        <v>133</v>
      </c>
      <c r="F527" s="127" t="s">
        <v>394</v>
      </c>
      <c r="G527" s="127" t="s">
        <v>395</v>
      </c>
      <c r="H527" s="127" t="s">
        <v>396</v>
      </c>
      <c r="I527" s="127" t="s">
        <v>397</v>
      </c>
      <c r="J527" s="127" t="s">
        <v>398</v>
      </c>
      <c r="K527" s="127" t="s">
        <v>399</v>
      </c>
      <c r="L527" s="127" t="s">
        <v>133</v>
      </c>
      <c r="M527" s="127" t="s">
        <v>133</v>
      </c>
      <c r="N527" s="127" t="s">
        <v>133</v>
      </c>
      <c r="O527" s="127" t="s">
        <v>133</v>
      </c>
      <c r="P527" s="127" t="s">
        <v>133</v>
      </c>
      <c r="Q527" s="127" t="s">
        <v>133</v>
      </c>
      <c r="R527" s="127" t="s">
        <v>133</v>
      </c>
      <c r="S527" s="127" t="s">
        <v>133</v>
      </c>
      <c r="T527" s="127" t="s">
        <v>133</v>
      </c>
      <c r="U527" s="127" t="s">
        <v>133</v>
      </c>
      <c r="V527" s="127" t="s">
        <v>133</v>
      </c>
      <c r="W527" s="127" t="s">
        <v>411</v>
      </c>
      <c r="X527" s="127" t="s">
        <v>133</v>
      </c>
      <c r="Y527" s="127" t="s">
        <v>133</v>
      </c>
    </row>
    <row r="528" spans="1:25" ht="15.75" hidden="1" outlineLevel="1" x14ac:dyDescent="0.25">
      <c r="A528" s="72">
        <v>10</v>
      </c>
      <c r="B528" s="127" t="s">
        <v>133</v>
      </c>
      <c r="C528" s="127" t="s">
        <v>133</v>
      </c>
      <c r="D528" s="127" t="s">
        <v>133</v>
      </c>
      <c r="E528" s="127" t="s">
        <v>133</v>
      </c>
      <c r="F528" s="127" t="s">
        <v>133</v>
      </c>
      <c r="G528" s="127" t="s">
        <v>133</v>
      </c>
      <c r="H528" s="127" t="s">
        <v>133</v>
      </c>
      <c r="I528" s="127" t="s">
        <v>422</v>
      </c>
      <c r="J528" s="127" t="s">
        <v>423</v>
      </c>
      <c r="K528" s="127" t="s">
        <v>424</v>
      </c>
      <c r="L528" s="127" t="s">
        <v>133</v>
      </c>
      <c r="M528" s="127" t="s">
        <v>133</v>
      </c>
      <c r="N528" s="127" t="s">
        <v>133</v>
      </c>
      <c r="O528" s="127" t="s">
        <v>133</v>
      </c>
      <c r="P528" s="127" t="s">
        <v>133</v>
      </c>
      <c r="Q528" s="127" t="s">
        <v>133</v>
      </c>
      <c r="R528" s="127" t="s">
        <v>133</v>
      </c>
      <c r="S528" s="127" t="s">
        <v>433</v>
      </c>
      <c r="T528" s="127" t="s">
        <v>434</v>
      </c>
      <c r="U528" s="127" t="s">
        <v>133</v>
      </c>
      <c r="V528" s="127" t="s">
        <v>133</v>
      </c>
      <c r="W528" s="127" t="s">
        <v>133</v>
      </c>
      <c r="X528" s="127" t="s">
        <v>133</v>
      </c>
      <c r="Y528" s="127" t="s">
        <v>133</v>
      </c>
    </row>
    <row r="529" spans="1:25" ht="15.75" hidden="1" outlineLevel="1" x14ac:dyDescent="0.25">
      <c r="A529" s="72">
        <v>11</v>
      </c>
      <c r="B529" s="127" t="s">
        <v>133</v>
      </c>
      <c r="C529" s="127" t="s">
        <v>133</v>
      </c>
      <c r="D529" s="127" t="s">
        <v>133</v>
      </c>
      <c r="E529" s="127" t="s">
        <v>136</v>
      </c>
      <c r="F529" s="127" t="s">
        <v>443</v>
      </c>
      <c r="G529" s="127" t="s">
        <v>444</v>
      </c>
      <c r="H529" s="127" t="s">
        <v>133</v>
      </c>
      <c r="I529" s="127" t="s">
        <v>133</v>
      </c>
      <c r="J529" s="127" t="s">
        <v>447</v>
      </c>
      <c r="K529" s="127" t="s">
        <v>133</v>
      </c>
      <c r="L529" s="127" t="s">
        <v>133</v>
      </c>
      <c r="M529" s="127" t="s">
        <v>133</v>
      </c>
      <c r="N529" s="127" t="s">
        <v>133</v>
      </c>
      <c r="O529" s="127" t="s">
        <v>133</v>
      </c>
      <c r="P529" s="127" t="s">
        <v>133</v>
      </c>
      <c r="Q529" s="127" t="s">
        <v>133</v>
      </c>
      <c r="R529" s="127" t="s">
        <v>133</v>
      </c>
      <c r="S529" s="127" t="s">
        <v>457</v>
      </c>
      <c r="T529" s="127" t="s">
        <v>458</v>
      </c>
      <c r="U529" s="127" t="s">
        <v>133</v>
      </c>
      <c r="V529" s="127" t="s">
        <v>133</v>
      </c>
      <c r="W529" s="127" t="s">
        <v>133</v>
      </c>
      <c r="X529" s="127" t="s">
        <v>133</v>
      </c>
      <c r="Y529" s="127" t="s">
        <v>133</v>
      </c>
    </row>
    <row r="530" spans="1:25" ht="15.75" hidden="1" outlineLevel="1" x14ac:dyDescent="0.25">
      <c r="A530" s="72">
        <v>12</v>
      </c>
      <c r="B530" s="127" t="s">
        <v>133</v>
      </c>
      <c r="C530" s="127" t="s">
        <v>133</v>
      </c>
      <c r="D530" s="127" t="s">
        <v>133</v>
      </c>
      <c r="E530" s="127" t="s">
        <v>133</v>
      </c>
      <c r="F530" s="127" t="s">
        <v>468</v>
      </c>
      <c r="G530" s="127" t="s">
        <v>469</v>
      </c>
      <c r="H530" s="127" t="s">
        <v>470</v>
      </c>
      <c r="I530" s="127" t="s">
        <v>133</v>
      </c>
      <c r="J530" s="127" t="s">
        <v>472</v>
      </c>
      <c r="K530" s="127" t="s">
        <v>133</v>
      </c>
      <c r="L530" s="127" t="s">
        <v>133</v>
      </c>
      <c r="M530" s="127" t="s">
        <v>133</v>
      </c>
      <c r="N530" s="127" t="s">
        <v>133</v>
      </c>
      <c r="O530" s="127" t="s">
        <v>133</v>
      </c>
      <c r="P530" s="127" t="s">
        <v>133</v>
      </c>
      <c r="Q530" s="127" t="s">
        <v>133</v>
      </c>
      <c r="R530" s="127" t="s">
        <v>133</v>
      </c>
      <c r="S530" s="127" t="s">
        <v>169</v>
      </c>
      <c r="T530" s="127" t="s">
        <v>481</v>
      </c>
      <c r="U530" s="127" t="s">
        <v>133</v>
      </c>
      <c r="V530" s="127" t="s">
        <v>133</v>
      </c>
      <c r="W530" s="127" t="s">
        <v>133</v>
      </c>
      <c r="X530" s="127" t="s">
        <v>133</v>
      </c>
      <c r="Y530" s="127" t="s">
        <v>135</v>
      </c>
    </row>
    <row r="531" spans="1:25" ht="15.75" hidden="1" outlineLevel="1" x14ac:dyDescent="0.25">
      <c r="A531" s="72">
        <v>13</v>
      </c>
      <c r="B531" s="127" t="s">
        <v>133</v>
      </c>
      <c r="C531" s="127" t="s">
        <v>133</v>
      </c>
      <c r="D531" s="127" t="s">
        <v>133</v>
      </c>
      <c r="E531" s="127" t="s">
        <v>133</v>
      </c>
      <c r="F531" s="127" t="s">
        <v>133</v>
      </c>
      <c r="G531" s="127" t="s">
        <v>133</v>
      </c>
      <c r="H531" s="127" t="s">
        <v>133</v>
      </c>
      <c r="I531" s="127" t="s">
        <v>133</v>
      </c>
      <c r="J531" s="127" t="s">
        <v>133</v>
      </c>
      <c r="K531" s="127" t="s">
        <v>144</v>
      </c>
      <c r="L531" s="127" t="s">
        <v>133</v>
      </c>
      <c r="M531" s="127" t="s">
        <v>133</v>
      </c>
      <c r="N531" s="127" t="s">
        <v>133</v>
      </c>
      <c r="O531" s="127" t="s">
        <v>133</v>
      </c>
      <c r="P531" s="127" t="s">
        <v>133</v>
      </c>
      <c r="Q531" s="127" t="s">
        <v>133</v>
      </c>
      <c r="R531" s="127" t="s">
        <v>133</v>
      </c>
      <c r="S531" s="127" t="s">
        <v>133</v>
      </c>
      <c r="T531" s="127" t="s">
        <v>133</v>
      </c>
      <c r="U531" s="127" t="s">
        <v>133</v>
      </c>
      <c r="V531" s="127" t="s">
        <v>133</v>
      </c>
      <c r="W531" s="127" t="s">
        <v>133</v>
      </c>
      <c r="X531" s="127" t="s">
        <v>133</v>
      </c>
      <c r="Y531" s="127" t="s">
        <v>133</v>
      </c>
    </row>
    <row r="532" spans="1:25" ht="15.75" hidden="1" outlineLevel="1" x14ac:dyDescent="0.25">
      <c r="A532" s="72">
        <v>14</v>
      </c>
      <c r="B532" s="127" t="s">
        <v>133</v>
      </c>
      <c r="C532" s="127" t="s">
        <v>133</v>
      </c>
      <c r="D532" s="127" t="s">
        <v>133</v>
      </c>
      <c r="E532" s="127" t="s">
        <v>133</v>
      </c>
      <c r="F532" s="127" t="s">
        <v>133</v>
      </c>
      <c r="G532" s="127" t="s">
        <v>133</v>
      </c>
      <c r="H532" s="127" t="s">
        <v>133</v>
      </c>
      <c r="I532" s="127" t="s">
        <v>133</v>
      </c>
      <c r="J532" s="127" t="s">
        <v>517</v>
      </c>
      <c r="K532" s="127" t="s">
        <v>133</v>
      </c>
      <c r="L532" s="127" t="s">
        <v>133</v>
      </c>
      <c r="M532" s="127" t="s">
        <v>133</v>
      </c>
      <c r="N532" s="127" t="s">
        <v>133</v>
      </c>
      <c r="O532" s="127" t="s">
        <v>133</v>
      </c>
      <c r="P532" s="127" t="s">
        <v>133</v>
      </c>
      <c r="Q532" s="127" t="s">
        <v>133</v>
      </c>
      <c r="R532" s="127" t="s">
        <v>133</v>
      </c>
      <c r="S532" s="127" t="s">
        <v>527</v>
      </c>
      <c r="T532" s="127" t="s">
        <v>133</v>
      </c>
      <c r="U532" s="127" t="s">
        <v>133</v>
      </c>
      <c r="V532" s="127" t="s">
        <v>133</v>
      </c>
      <c r="W532" s="127" t="s">
        <v>133</v>
      </c>
      <c r="X532" s="127" t="s">
        <v>133</v>
      </c>
      <c r="Y532" s="127" t="s">
        <v>133</v>
      </c>
    </row>
    <row r="533" spans="1:25" ht="15.75" hidden="1" outlineLevel="1" x14ac:dyDescent="0.25">
      <c r="A533" s="72">
        <v>15</v>
      </c>
      <c r="B533" s="127" t="s">
        <v>133</v>
      </c>
      <c r="C533" s="127" t="s">
        <v>133</v>
      </c>
      <c r="D533" s="127" t="s">
        <v>537</v>
      </c>
      <c r="E533" s="127" t="s">
        <v>539</v>
      </c>
      <c r="F533" s="127" t="s">
        <v>541</v>
      </c>
      <c r="G533" s="127" t="s">
        <v>543</v>
      </c>
      <c r="H533" s="127" t="s">
        <v>544</v>
      </c>
      <c r="I533" s="127" t="s">
        <v>133</v>
      </c>
      <c r="J533" s="127" t="s">
        <v>546</v>
      </c>
      <c r="K533" s="127" t="s">
        <v>133</v>
      </c>
      <c r="L533" s="127" t="s">
        <v>133</v>
      </c>
      <c r="M533" s="127" t="s">
        <v>133</v>
      </c>
      <c r="N533" s="127" t="s">
        <v>550</v>
      </c>
      <c r="O533" s="127" t="s">
        <v>133</v>
      </c>
      <c r="P533" s="127" t="s">
        <v>133</v>
      </c>
      <c r="Q533" s="127" t="s">
        <v>133</v>
      </c>
      <c r="R533" s="127" t="s">
        <v>133</v>
      </c>
      <c r="S533" s="127" t="s">
        <v>556</v>
      </c>
      <c r="T533" s="127" t="s">
        <v>557</v>
      </c>
      <c r="U533" s="127" t="s">
        <v>558</v>
      </c>
      <c r="V533" s="127" t="s">
        <v>133</v>
      </c>
      <c r="W533" s="127" t="s">
        <v>133</v>
      </c>
      <c r="X533" s="127" t="s">
        <v>133</v>
      </c>
      <c r="Y533" s="127" t="s">
        <v>562</v>
      </c>
    </row>
    <row r="534" spans="1:25" ht="15.75" hidden="1" outlineLevel="1" x14ac:dyDescent="0.25">
      <c r="A534" s="72">
        <v>16</v>
      </c>
      <c r="B534" s="127" t="s">
        <v>133</v>
      </c>
      <c r="C534" s="127" t="s">
        <v>133</v>
      </c>
      <c r="D534" s="127" t="s">
        <v>133</v>
      </c>
      <c r="E534" s="127" t="s">
        <v>133</v>
      </c>
      <c r="F534" s="127" t="s">
        <v>567</v>
      </c>
      <c r="G534" s="127" t="s">
        <v>568</v>
      </c>
      <c r="H534" s="127" t="s">
        <v>569</v>
      </c>
      <c r="I534" s="127" t="s">
        <v>570</v>
      </c>
      <c r="J534" s="127" t="s">
        <v>571</v>
      </c>
      <c r="K534" s="127" t="s">
        <v>572</v>
      </c>
      <c r="L534" s="127" t="s">
        <v>133</v>
      </c>
      <c r="M534" s="127" t="s">
        <v>133</v>
      </c>
      <c r="N534" s="127" t="s">
        <v>133</v>
      </c>
      <c r="O534" s="127" t="s">
        <v>133</v>
      </c>
      <c r="P534" s="127" t="s">
        <v>133</v>
      </c>
      <c r="Q534" s="127" t="s">
        <v>133</v>
      </c>
      <c r="R534" s="127" t="s">
        <v>133</v>
      </c>
      <c r="S534" s="127" t="s">
        <v>579</v>
      </c>
      <c r="T534" s="127" t="s">
        <v>580</v>
      </c>
      <c r="U534" s="127" t="s">
        <v>133</v>
      </c>
      <c r="V534" s="127" t="s">
        <v>133</v>
      </c>
      <c r="W534" s="127" t="s">
        <v>133</v>
      </c>
      <c r="X534" s="127" t="s">
        <v>133</v>
      </c>
      <c r="Y534" s="127" t="s">
        <v>133</v>
      </c>
    </row>
    <row r="535" spans="1:25" ht="15.75" hidden="1" outlineLevel="1" x14ac:dyDescent="0.25">
      <c r="A535" s="72">
        <v>17</v>
      </c>
      <c r="B535" s="127" t="s">
        <v>133</v>
      </c>
      <c r="C535" s="127" t="s">
        <v>133</v>
      </c>
      <c r="D535" s="127" t="s">
        <v>588</v>
      </c>
      <c r="E535" s="127" t="s">
        <v>133</v>
      </c>
      <c r="F535" s="127" t="s">
        <v>167</v>
      </c>
      <c r="G535" s="127" t="s">
        <v>591</v>
      </c>
      <c r="H535" s="127" t="s">
        <v>593</v>
      </c>
      <c r="I535" s="127" t="s">
        <v>594</v>
      </c>
      <c r="J535" s="127" t="s">
        <v>596</v>
      </c>
      <c r="K535" s="127" t="s">
        <v>133</v>
      </c>
      <c r="L535" s="127" t="s">
        <v>133</v>
      </c>
      <c r="M535" s="127" t="s">
        <v>133</v>
      </c>
      <c r="N535" s="127" t="s">
        <v>133</v>
      </c>
      <c r="O535" s="127" t="s">
        <v>133</v>
      </c>
      <c r="P535" s="127" t="s">
        <v>133</v>
      </c>
      <c r="Q535" s="127" t="s">
        <v>133</v>
      </c>
      <c r="R535" s="127" t="s">
        <v>133</v>
      </c>
      <c r="S535" s="127" t="s">
        <v>604</v>
      </c>
      <c r="T535" s="127" t="s">
        <v>133</v>
      </c>
      <c r="U535" s="127" t="s">
        <v>133</v>
      </c>
      <c r="V535" s="127" t="s">
        <v>133</v>
      </c>
      <c r="W535" s="127" t="s">
        <v>133</v>
      </c>
      <c r="X535" s="127" t="s">
        <v>133</v>
      </c>
      <c r="Y535" s="127" t="s">
        <v>133</v>
      </c>
    </row>
    <row r="536" spans="1:25" ht="15.75" hidden="1" outlineLevel="1" x14ac:dyDescent="0.25">
      <c r="A536" s="72">
        <v>18</v>
      </c>
      <c r="B536" s="127" t="s">
        <v>133</v>
      </c>
      <c r="C536" s="127" t="s">
        <v>133</v>
      </c>
      <c r="D536" s="127" t="s">
        <v>133</v>
      </c>
      <c r="E536" s="127" t="s">
        <v>614</v>
      </c>
      <c r="F536" s="127" t="s">
        <v>615</v>
      </c>
      <c r="G536" s="127" t="s">
        <v>616</v>
      </c>
      <c r="H536" s="127" t="s">
        <v>617</v>
      </c>
      <c r="I536" s="127" t="s">
        <v>133</v>
      </c>
      <c r="J536" s="127" t="s">
        <v>619</v>
      </c>
      <c r="K536" s="127" t="s">
        <v>133</v>
      </c>
      <c r="L536" s="127" t="s">
        <v>133</v>
      </c>
      <c r="M536" s="127" t="s">
        <v>133</v>
      </c>
      <c r="N536" s="127" t="s">
        <v>133</v>
      </c>
      <c r="O536" s="127" t="s">
        <v>133</v>
      </c>
      <c r="P536" s="127" t="s">
        <v>133</v>
      </c>
      <c r="Q536" s="127" t="s">
        <v>133</v>
      </c>
      <c r="R536" s="127" t="s">
        <v>133</v>
      </c>
      <c r="S536" s="127" t="s">
        <v>629</v>
      </c>
      <c r="T536" s="127" t="s">
        <v>133</v>
      </c>
      <c r="U536" s="127" t="s">
        <v>133</v>
      </c>
      <c r="V536" s="127" t="s">
        <v>133</v>
      </c>
      <c r="W536" s="127" t="s">
        <v>133</v>
      </c>
      <c r="X536" s="127" t="s">
        <v>133</v>
      </c>
      <c r="Y536" s="127" t="s">
        <v>133</v>
      </c>
    </row>
    <row r="537" spans="1:25" ht="15.75" hidden="1" outlineLevel="1" x14ac:dyDescent="0.25">
      <c r="A537" s="72">
        <v>19</v>
      </c>
      <c r="B537" s="127" t="s">
        <v>133</v>
      </c>
      <c r="C537" s="127" t="s">
        <v>133</v>
      </c>
      <c r="D537" s="127" t="s">
        <v>133</v>
      </c>
      <c r="E537" s="127" t="s">
        <v>638</v>
      </c>
      <c r="F537" s="127" t="s">
        <v>639</v>
      </c>
      <c r="G537" s="127" t="s">
        <v>640</v>
      </c>
      <c r="H537" s="127" t="s">
        <v>641</v>
      </c>
      <c r="I537" s="127" t="s">
        <v>133</v>
      </c>
      <c r="J537" s="127" t="s">
        <v>643</v>
      </c>
      <c r="K537" s="127" t="s">
        <v>133</v>
      </c>
      <c r="L537" s="127" t="s">
        <v>133</v>
      </c>
      <c r="M537" s="127" t="s">
        <v>133</v>
      </c>
      <c r="N537" s="127" t="s">
        <v>133</v>
      </c>
      <c r="O537" s="127" t="s">
        <v>133</v>
      </c>
      <c r="P537" s="127" t="s">
        <v>133</v>
      </c>
      <c r="Q537" s="127" t="s">
        <v>133</v>
      </c>
      <c r="R537" s="127" t="s">
        <v>133</v>
      </c>
      <c r="S537" s="127" t="s">
        <v>133</v>
      </c>
      <c r="T537" s="127" t="s">
        <v>133</v>
      </c>
      <c r="U537" s="127" t="s">
        <v>133</v>
      </c>
      <c r="V537" s="127" t="s">
        <v>133</v>
      </c>
      <c r="W537" s="127" t="s">
        <v>133</v>
      </c>
      <c r="X537" s="127" t="s">
        <v>133</v>
      </c>
      <c r="Y537" s="127" t="s">
        <v>133</v>
      </c>
    </row>
    <row r="538" spans="1:25" ht="15.75" hidden="1" outlineLevel="1" x14ac:dyDescent="0.25">
      <c r="A538" s="72">
        <v>20</v>
      </c>
      <c r="B538" s="127" t="s">
        <v>133</v>
      </c>
      <c r="C538" s="127" t="s">
        <v>133</v>
      </c>
      <c r="D538" s="127" t="s">
        <v>661</v>
      </c>
      <c r="E538" s="127" t="s">
        <v>662</v>
      </c>
      <c r="F538" s="127" t="s">
        <v>663</v>
      </c>
      <c r="G538" s="127" t="s">
        <v>664</v>
      </c>
      <c r="H538" s="127" t="s">
        <v>133</v>
      </c>
      <c r="I538" s="127" t="s">
        <v>666</v>
      </c>
      <c r="J538" s="127" t="s">
        <v>667</v>
      </c>
      <c r="K538" s="127" t="s">
        <v>668</v>
      </c>
      <c r="L538" s="127" t="s">
        <v>133</v>
      </c>
      <c r="M538" s="127" t="s">
        <v>133</v>
      </c>
      <c r="N538" s="127" t="s">
        <v>133</v>
      </c>
      <c r="O538" s="127" t="s">
        <v>133</v>
      </c>
      <c r="P538" s="127" t="s">
        <v>133</v>
      </c>
      <c r="Q538" s="127" t="s">
        <v>133</v>
      </c>
      <c r="R538" s="127" t="s">
        <v>675</v>
      </c>
      <c r="S538" s="127" t="s">
        <v>676</v>
      </c>
      <c r="T538" s="127" t="s">
        <v>677</v>
      </c>
      <c r="U538" s="127" t="s">
        <v>678</v>
      </c>
      <c r="V538" s="127" t="s">
        <v>133</v>
      </c>
      <c r="W538" s="127" t="s">
        <v>133</v>
      </c>
      <c r="X538" s="127" t="s">
        <v>133</v>
      </c>
      <c r="Y538" s="127" t="s">
        <v>133</v>
      </c>
    </row>
    <row r="539" spans="1:25" ht="15.75" hidden="1" outlineLevel="1" x14ac:dyDescent="0.25">
      <c r="A539" s="72">
        <v>21</v>
      </c>
      <c r="B539" s="127" t="s">
        <v>133</v>
      </c>
      <c r="C539" s="127" t="s">
        <v>133</v>
      </c>
      <c r="D539" s="127" t="s">
        <v>160</v>
      </c>
      <c r="E539" s="127" t="s">
        <v>684</v>
      </c>
      <c r="F539" s="127" t="s">
        <v>685</v>
      </c>
      <c r="G539" s="127" t="s">
        <v>686</v>
      </c>
      <c r="H539" s="127" t="s">
        <v>687</v>
      </c>
      <c r="I539" s="127" t="s">
        <v>688</v>
      </c>
      <c r="J539" s="127" t="s">
        <v>689</v>
      </c>
      <c r="K539" s="127" t="s">
        <v>133</v>
      </c>
      <c r="L539" s="127" t="s">
        <v>133</v>
      </c>
      <c r="M539" s="127" t="s">
        <v>133</v>
      </c>
      <c r="N539" s="127" t="s">
        <v>133</v>
      </c>
      <c r="O539" s="127" t="s">
        <v>133</v>
      </c>
      <c r="P539" s="127" t="s">
        <v>133</v>
      </c>
      <c r="Q539" s="127" t="s">
        <v>133</v>
      </c>
      <c r="R539" s="127" t="s">
        <v>133</v>
      </c>
      <c r="S539" s="127" t="s">
        <v>698</v>
      </c>
      <c r="T539" s="127" t="s">
        <v>699</v>
      </c>
      <c r="U539" s="127" t="s">
        <v>133</v>
      </c>
      <c r="V539" s="127" t="s">
        <v>133</v>
      </c>
      <c r="W539" s="127" t="s">
        <v>133</v>
      </c>
      <c r="X539" s="127" t="s">
        <v>133</v>
      </c>
      <c r="Y539" s="127" t="s">
        <v>133</v>
      </c>
    </row>
    <row r="540" spans="1:25" ht="15.75" hidden="1" outlineLevel="1" x14ac:dyDescent="0.25">
      <c r="A540" s="72">
        <v>22</v>
      </c>
      <c r="B540" s="127" t="s">
        <v>133</v>
      </c>
      <c r="C540" s="127" t="s">
        <v>133</v>
      </c>
      <c r="D540" s="127" t="s">
        <v>133</v>
      </c>
      <c r="E540" s="127" t="s">
        <v>133</v>
      </c>
      <c r="F540" s="127" t="s">
        <v>133</v>
      </c>
      <c r="G540" s="127" t="s">
        <v>133</v>
      </c>
      <c r="H540" s="127" t="s">
        <v>133</v>
      </c>
      <c r="I540" s="127" t="s">
        <v>133</v>
      </c>
      <c r="J540" s="127" t="s">
        <v>709</v>
      </c>
      <c r="K540" s="127" t="s">
        <v>711</v>
      </c>
      <c r="L540" s="127" t="s">
        <v>712</v>
      </c>
      <c r="M540" s="127" t="s">
        <v>133</v>
      </c>
      <c r="N540" s="127" t="s">
        <v>133</v>
      </c>
      <c r="O540" s="127" t="s">
        <v>133</v>
      </c>
      <c r="P540" s="127" t="s">
        <v>133</v>
      </c>
      <c r="Q540" s="127" t="s">
        <v>133</v>
      </c>
      <c r="R540" s="127" t="s">
        <v>718</v>
      </c>
      <c r="S540" s="127" t="s">
        <v>719</v>
      </c>
      <c r="T540" s="127" t="s">
        <v>720</v>
      </c>
      <c r="U540" s="127" t="s">
        <v>161</v>
      </c>
      <c r="V540" s="127" t="s">
        <v>133</v>
      </c>
      <c r="W540" s="127" t="s">
        <v>133</v>
      </c>
      <c r="X540" s="127" t="s">
        <v>133</v>
      </c>
      <c r="Y540" s="127" t="s">
        <v>133</v>
      </c>
    </row>
    <row r="541" spans="1:25" ht="15.75" hidden="1" outlineLevel="1" x14ac:dyDescent="0.25">
      <c r="A541" s="72">
        <v>23</v>
      </c>
      <c r="B541" s="127" t="s">
        <v>133</v>
      </c>
      <c r="C541" s="127" t="s">
        <v>133</v>
      </c>
      <c r="D541" s="127" t="s">
        <v>133</v>
      </c>
      <c r="E541" s="127" t="s">
        <v>133</v>
      </c>
      <c r="F541" s="127" t="s">
        <v>730</v>
      </c>
      <c r="G541" s="127" t="s">
        <v>731</v>
      </c>
      <c r="H541" s="127" t="s">
        <v>732</v>
      </c>
      <c r="I541" s="127" t="s">
        <v>133</v>
      </c>
      <c r="J541" s="127" t="s">
        <v>733</v>
      </c>
      <c r="K541" s="127" t="s">
        <v>734</v>
      </c>
      <c r="L541" s="127" t="s">
        <v>735</v>
      </c>
      <c r="M541" s="127" t="s">
        <v>133</v>
      </c>
      <c r="N541" s="127" t="s">
        <v>133</v>
      </c>
      <c r="O541" s="127" t="s">
        <v>133</v>
      </c>
      <c r="P541" s="127" t="s">
        <v>133</v>
      </c>
      <c r="Q541" s="127" t="s">
        <v>133</v>
      </c>
      <c r="R541" s="127" t="s">
        <v>741</v>
      </c>
      <c r="S541" s="127" t="s">
        <v>743</v>
      </c>
      <c r="T541" s="127" t="s">
        <v>744</v>
      </c>
      <c r="U541" s="127" t="s">
        <v>133</v>
      </c>
      <c r="V541" s="127" t="s">
        <v>133</v>
      </c>
      <c r="W541" s="127" t="s">
        <v>133</v>
      </c>
      <c r="X541" s="127" t="s">
        <v>133</v>
      </c>
      <c r="Y541" s="127" t="s">
        <v>133</v>
      </c>
    </row>
    <row r="542" spans="1:25" ht="15.75" hidden="1" outlineLevel="1" x14ac:dyDescent="0.25">
      <c r="A542" s="72">
        <v>24</v>
      </c>
      <c r="B542" s="127" t="s">
        <v>133</v>
      </c>
      <c r="C542" s="127" t="s">
        <v>133</v>
      </c>
      <c r="D542" s="127" t="s">
        <v>133</v>
      </c>
      <c r="E542" s="127" t="s">
        <v>133</v>
      </c>
      <c r="F542" s="127" t="s">
        <v>754</v>
      </c>
      <c r="G542" s="127" t="s">
        <v>755</v>
      </c>
      <c r="H542" s="127" t="s">
        <v>756</v>
      </c>
      <c r="I542" s="127" t="s">
        <v>133</v>
      </c>
      <c r="J542" s="127" t="s">
        <v>758</v>
      </c>
      <c r="K542" s="127" t="s">
        <v>759</v>
      </c>
      <c r="L542" s="127" t="s">
        <v>760</v>
      </c>
      <c r="M542" s="127" t="s">
        <v>762</v>
      </c>
      <c r="N542" s="127" t="s">
        <v>133</v>
      </c>
      <c r="O542" s="127" t="s">
        <v>764</v>
      </c>
      <c r="P542" s="127" t="s">
        <v>765</v>
      </c>
      <c r="Q542" s="127" t="s">
        <v>766</v>
      </c>
      <c r="R542" s="127" t="s">
        <v>767</v>
      </c>
      <c r="S542" s="127" t="s">
        <v>768</v>
      </c>
      <c r="T542" s="127" t="s">
        <v>769</v>
      </c>
      <c r="U542" s="127" t="s">
        <v>770</v>
      </c>
      <c r="V542" s="127" t="s">
        <v>133</v>
      </c>
      <c r="W542" s="127" t="s">
        <v>133</v>
      </c>
      <c r="X542" s="127" t="s">
        <v>133</v>
      </c>
      <c r="Y542" s="127" t="s">
        <v>133</v>
      </c>
    </row>
    <row r="543" spans="1:25" ht="15.75" hidden="1" outlineLevel="1" x14ac:dyDescent="0.25">
      <c r="A543" s="72">
        <v>25</v>
      </c>
      <c r="B543" s="127" t="s">
        <v>133</v>
      </c>
      <c r="C543" s="127" t="s">
        <v>133</v>
      </c>
      <c r="D543" s="127" t="s">
        <v>133</v>
      </c>
      <c r="E543" s="127" t="s">
        <v>133</v>
      </c>
      <c r="F543" s="127" t="s">
        <v>780</v>
      </c>
      <c r="G543" s="127" t="s">
        <v>781</v>
      </c>
      <c r="H543" s="127" t="s">
        <v>782</v>
      </c>
      <c r="I543" s="127" t="s">
        <v>133</v>
      </c>
      <c r="J543" s="127" t="s">
        <v>784</v>
      </c>
      <c r="K543" s="127" t="s">
        <v>786</v>
      </c>
      <c r="L543" s="127" t="s">
        <v>787</v>
      </c>
      <c r="M543" s="127" t="s">
        <v>133</v>
      </c>
      <c r="N543" s="127" t="s">
        <v>133</v>
      </c>
      <c r="O543" s="127" t="s">
        <v>133</v>
      </c>
      <c r="P543" s="127" t="s">
        <v>791</v>
      </c>
      <c r="Q543" s="127" t="s">
        <v>135</v>
      </c>
      <c r="R543" s="127" t="s">
        <v>133</v>
      </c>
      <c r="S543" s="127" t="s">
        <v>795</v>
      </c>
      <c r="T543" s="127" t="s">
        <v>133</v>
      </c>
      <c r="U543" s="127" t="s">
        <v>133</v>
      </c>
      <c r="V543" s="127" t="s">
        <v>133</v>
      </c>
      <c r="W543" s="127" t="s">
        <v>133</v>
      </c>
      <c r="X543" s="127" t="s">
        <v>133</v>
      </c>
      <c r="Y543" s="127" t="s">
        <v>133</v>
      </c>
    </row>
    <row r="544" spans="1:25" ht="15.75" hidden="1" outlineLevel="1" x14ac:dyDescent="0.25">
      <c r="A544" s="72">
        <v>26</v>
      </c>
      <c r="B544" s="127" t="s">
        <v>133</v>
      </c>
      <c r="C544" s="127" t="s">
        <v>133</v>
      </c>
      <c r="D544" s="127" t="s">
        <v>133</v>
      </c>
      <c r="E544" s="127" t="s">
        <v>133</v>
      </c>
      <c r="F544" s="127" t="s">
        <v>807</v>
      </c>
      <c r="G544" s="127" t="s">
        <v>808</v>
      </c>
      <c r="H544" s="127" t="s">
        <v>151</v>
      </c>
      <c r="I544" s="127" t="s">
        <v>133</v>
      </c>
      <c r="J544" s="127" t="s">
        <v>810</v>
      </c>
      <c r="K544" s="127" t="s">
        <v>811</v>
      </c>
      <c r="L544" s="127" t="s">
        <v>133</v>
      </c>
      <c r="M544" s="127" t="s">
        <v>133</v>
      </c>
      <c r="N544" s="127" t="s">
        <v>133</v>
      </c>
      <c r="O544" s="127" t="s">
        <v>133</v>
      </c>
      <c r="P544" s="127" t="s">
        <v>133</v>
      </c>
      <c r="Q544" s="127" t="s">
        <v>133</v>
      </c>
      <c r="R544" s="127" t="s">
        <v>133</v>
      </c>
      <c r="S544" s="127" t="s">
        <v>819</v>
      </c>
      <c r="T544" s="127" t="s">
        <v>820</v>
      </c>
      <c r="U544" s="127" t="s">
        <v>133</v>
      </c>
      <c r="V544" s="127" t="s">
        <v>133</v>
      </c>
      <c r="W544" s="127" t="s">
        <v>133</v>
      </c>
      <c r="X544" s="127" t="s">
        <v>133</v>
      </c>
      <c r="Y544" s="127" t="s">
        <v>133</v>
      </c>
    </row>
    <row r="545" spans="1:25" ht="15.75" hidden="1" outlineLevel="1" x14ac:dyDescent="0.25">
      <c r="A545" s="72">
        <v>27</v>
      </c>
      <c r="B545" s="127" t="s">
        <v>133</v>
      </c>
      <c r="C545" s="127" t="s">
        <v>133</v>
      </c>
      <c r="D545" s="127" t="s">
        <v>133</v>
      </c>
      <c r="E545" s="127" t="s">
        <v>133</v>
      </c>
      <c r="F545" s="127" t="s">
        <v>830</v>
      </c>
      <c r="G545" s="127" t="s">
        <v>831</v>
      </c>
      <c r="H545" s="127" t="s">
        <v>832</v>
      </c>
      <c r="I545" s="127" t="s">
        <v>833</v>
      </c>
      <c r="J545" s="127" t="s">
        <v>834</v>
      </c>
      <c r="K545" s="127" t="s">
        <v>835</v>
      </c>
      <c r="L545" s="127" t="s">
        <v>836</v>
      </c>
      <c r="M545" s="127" t="s">
        <v>837</v>
      </c>
      <c r="N545" s="127" t="s">
        <v>838</v>
      </c>
      <c r="O545" s="127" t="s">
        <v>839</v>
      </c>
      <c r="P545" s="127" t="s">
        <v>142</v>
      </c>
      <c r="Q545" s="127" t="s">
        <v>133</v>
      </c>
      <c r="R545" s="127" t="s">
        <v>841</v>
      </c>
      <c r="S545" s="127" t="s">
        <v>842</v>
      </c>
      <c r="T545" s="127" t="s">
        <v>843</v>
      </c>
      <c r="U545" s="127" t="s">
        <v>844</v>
      </c>
      <c r="V545" s="127" t="s">
        <v>133</v>
      </c>
      <c r="W545" s="127" t="s">
        <v>847</v>
      </c>
      <c r="X545" s="127" t="s">
        <v>847</v>
      </c>
      <c r="Y545" s="127" t="s">
        <v>133</v>
      </c>
    </row>
    <row r="546" spans="1:25" ht="15.75" hidden="1" outlineLevel="1" x14ac:dyDescent="0.25">
      <c r="A546" s="72">
        <v>28</v>
      </c>
      <c r="B546" s="127" t="s">
        <v>133</v>
      </c>
      <c r="C546" s="127" t="s">
        <v>133</v>
      </c>
      <c r="D546" s="127" t="s">
        <v>133</v>
      </c>
      <c r="E546" s="127" t="s">
        <v>133</v>
      </c>
      <c r="F546" s="127" t="s">
        <v>133</v>
      </c>
      <c r="G546" s="127" t="s">
        <v>856</v>
      </c>
      <c r="H546" s="127" t="s">
        <v>133</v>
      </c>
      <c r="I546" s="127" t="s">
        <v>168</v>
      </c>
      <c r="J546" s="127" t="s">
        <v>858</v>
      </c>
      <c r="K546" s="127" t="s">
        <v>859</v>
      </c>
      <c r="L546" s="127" t="s">
        <v>133</v>
      </c>
      <c r="M546" s="127" t="s">
        <v>861</v>
      </c>
      <c r="N546" s="127" t="s">
        <v>133</v>
      </c>
      <c r="O546" s="127" t="s">
        <v>133</v>
      </c>
      <c r="P546" s="127" t="s">
        <v>133</v>
      </c>
      <c r="Q546" s="127" t="s">
        <v>133</v>
      </c>
      <c r="R546" s="127" t="s">
        <v>133</v>
      </c>
      <c r="S546" s="127" t="s">
        <v>867</v>
      </c>
      <c r="T546" s="127" t="s">
        <v>868</v>
      </c>
      <c r="U546" s="127" t="s">
        <v>869</v>
      </c>
      <c r="V546" s="127" t="s">
        <v>205</v>
      </c>
      <c r="W546" s="127" t="s">
        <v>159</v>
      </c>
      <c r="X546" s="127" t="s">
        <v>872</v>
      </c>
      <c r="Y546" s="127" t="s">
        <v>133</v>
      </c>
    </row>
    <row r="547" spans="1:25" ht="15.75" hidden="1" outlineLevel="1" x14ac:dyDescent="0.25">
      <c r="A547" s="72">
        <v>29</v>
      </c>
      <c r="B547" s="127" t="s">
        <v>133</v>
      </c>
      <c r="C547" s="127" t="s">
        <v>133</v>
      </c>
      <c r="D547" s="127" t="s">
        <v>133</v>
      </c>
      <c r="E547" s="127" t="s">
        <v>133</v>
      </c>
      <c r="F547" s="127" t="s">
        <v>879</v>
      </c>
      <c r="G547" s="127" t="s">
        <v>881</v>
      </c>
      <c r="H547" s="127" t="s">
        <v>882</v>
      </c>
      <c r="I547" s="127" t="s">
        <v>133</v>
      </c>
      <c r="J547" s="127" t="s">
        <v>187</v>
      </c>
      <c r="K547" s="127" t="s">
        <v>133</v>
      </c>
      <c r="L547" s="127" t="s">
        <v>133</v>
      </c>
      <c r="M547" s="127" t="s">
        <v>133</v>
      </c>
      <c r="N547" s="127" t="s">
        <v>133</v>
      </c>
      <c r="O547" s="127" t="s">
        <v>133</v>
      </c>
      <c r="P547" s="127" t="s">
        <v>133</v>
      </c>
      <c r="Q547" s="127" t="s">
        <v>133</v>
      </c>
      <c r="R547" s="127" t="s">
        <v>133</v>
      </c>
      <c r="S547" s="127" t="s">
        <v>893</v>
      </c>
      <c r="T547" s="127" t="s">
        <v>894</v>
      </c>
      <c r="U547" s="127" t="s">
        <v>133</v>
      </c>
      <c r="V547" s="127" t="s">
        <v>133</v>
      </c>
      <c r="W547" s="127" t="s">
        <v>133</v>
      </c>
      <c r="X547" s="127" t="s">
        <v>133</v>
      </c>
      <c r="Y547" s="127" t="s">
        <v>133</v>
      </c>
    </row>
    <row r="548" spans="1:25" ht="15.75" collapsed="1" x14ac:dyDescent="0.25">
      <c r="A548" s="72">
        <v>30</v>
      </c>
      <c r="B548" s="127" t="s">
        <v>133</v>
      </c>
      <c r="C548" s="127" t="s">
        <v>133</v>
      </c>
      <c r="D548" s="127" t="s">
        <v>133</v>
      </c>
      <c r="E548" s="127" t="s">
        <v>133</v>
      </c>
      <c r="F548" s="127" t="s">
        <v>904</v>
      </c>
      <c r="G548" s="127" t="s">
        <v>905</v>
      </c>
      <c r="H548" s="127" t="s">
        <v>906</v>
      </c>
      <c r="I548" s="127" t="s">
        <v>133</v>
      </c>
      <c r="J548" s="127" t="s">
        <v>908</v>
      </c>
      <c r="K548" s="127" t="s">
        <v>909</v>
      </c>
      <c r="L548" s="127" t="s">
        <v>190</v>
      </c>
      <c r="M548" s="127" t="s">
        <v>135</v>
      </c>
      <c r="N548" s="127" t="s">
        <v>911</v>
      </c>
      <c r="O548" s="127" t="s">
        <v>912</v>
      </c>
      <c r="P548" s="127" t="s">
        <v>133</v>
      </c>
      <c r="Q548" s="127" t="s">
        <v>133</v>
      </c>
      <c r="R548" s="127" t="s">
        <v>178</v>
      </c>
      <c r="S548" s="127" t="s">
        <v>916</v>
      </c>
      <c r="T548" s="127" t="s">
        <v>917</v>
      </c>
      <c r="U548" s="127" t="s">
        <v>133</v>
      </c>
      <c r="V548" s="127" t="s">
        <v>133</v>
      </c>
      <c r="W548" s="127" t="s">
        <v>133</v>
      </c>
      <c r="X548" s="127" t="s">
        <v>133</v>
      </c>
      <c r="Y548" s="127" t="s">
        <v>133</v>
      </c>
    </row>
    <row r="549" spans="1:25" ht="15.75" x14ac:dyDescent="0.25">
      <c r="A549" s="72">
        <v>31</v>
      </c>
      <c r="B549" s="127" t="s">
        <v>133</v>
      </c>
      <c r="C549" s="127" t="s">
        <v>133</v>
      </c>
      <c r="D549" s="127" t="s">
        <v>133</v>
      </c>
      <c r="E549" s="127" t="s">
        <v>133</v>
      </c>
      <c r="F549" s="127" t="s">
        <v>926</v>
      </c>
      <c r="G549" s="127" t="s">
        <v>927</v>
      </c>
      <c r="H549" s="127" t="s">
        <v>928</v>
      </c>
      <c r="I549" s="127" t="s">
        <v>179</v>
      </c>
      <c r="J549" s="127" t="s">
        <v>929</v>
      </c>
      <c r="K549" s="127" t="s">
        <v>930</v>
      </c>
      <c r="L549" s="127" t="s">
        <v>931</v>
      </c>
      <c r="M549" s="127" t="s">
        <v>133</v>
      </c>
      <c r="N549" s="127" t="s">
        <v>156</v>
      </c>
      <c r="O549" s="127" t="s">
        <v>933</v>
      </c>
      <c r="P549" s="127" t="s">
        <v>934</v>
      </c>
      <c r="Q549" s="127" t="s">
        <v>935</v>
      </c>
      <c r="R549" s="127" t="s">
        <v>936</v>
      </c>
      <c r="S549" s="127" t="s">
        <v>937</v>
      </c>
      <c r="T549" s="127" t="s">
        <v>938</v>
      </c>
      <c r="U549" s="127" t="s">
        <v>939</v>
      </c>
      <c r="V549" s="127" t="s">
        <v>133</v>
      </c>
      <c r="W549" s="127" t="s">
        <v>133</v>
      </c>
      <c r="X549" s="127" t="s">
        <v>133</v>
      </c>
      <c r="Y549" s="127" t="s">
        <v>133</v>
      </c>
    </row>
    <row r="550" spans="1:25" ht="15.75" x14ac:dyDescent="0.25">
      <c r="A550" s="145"/>
    </row>
    <row r="551" spans="1:25" ht="15.75" x14ac:dyDescent="0.25">
      <c r="A551" s="110" t="s">
        <v>32</v>
      </c>
      <c r="B551" s="110" t="s">
        <v>63</v>
      </c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</row>
    <row r="552" spans="1:25" s="129" customFormat="1" ht="12.75" x14ac:dyDescent="0.2">
      <c r="A552" s="110"/>
      <c r="B552" s="128" t="s">
        <v>33</v>
      </c>
      <c r="C552" s="128" t="s">
        <v>34</v>
      </c>
      <c r="D552" s="128" t="s">
        <v>35</v>
      </c>
      <c r="E552" s="128" t="s">
        <v>36</v>
      </c>
      <c r="F552" s="128" t="s">
        <v>37</v>
      </c>
      <c r="G552" s="128" t="s">
        <v>38</v>
      </c>
      <c r="H552" s="128" t="s">
        <v>39</v>
      </c>
      <c r="I552" s="128" t="s">
        <v>40</v>
      </c>
      <c r="J552" s="128" t="s">
        <v>41</v>
      </c>
      <c r="K552" s="128" t="s">
        <v>42</v>
      </c>
      <c r="L552" s="128" t="s">
        <v>43</v>
      </c>
      <c r="M552" s="128" t="s">
        <v>44</v>
      </c>
      <c r="N552" s="128" t="s">
        <v>45</v>
      </c>
      <c r="O552" s="128" t="s">
        <v>46</v>
      </c>
      <c r="P552" s="128" t="s">
        <v>47</v>
      </c>
      <c r="Q552" s="128" t="s">
        <v>48</v>
      </c>
      <c r="R552" s="128" t="s">
        <v>49</v>
      </c>
      <c r="S552" s="128" t="s">
        <v>50</v>
      </c>
      <c r="T552" s="128" t="s">
        <v>51</v>
      </c>
      <c r="U552" s="128" t="s">
        <v>52</v>
      </c>
      <c r="V552" s="128" t="s">
        <v>53</v>
      </c>
      <c r="W552" s="128" t="s">
        <v>54</v>
      </c>
      <c r="X552" s="128" t="s">
        <v>55</v>
      </c>
      <c r="Y552" s="128" t="s">
        <v>56</v>
      </c>
    </row>
    <row r="553" spans="1:25" ht="15.75" x14ac:dyDescent="0.25">
      <c r="A553" s="72">
        <v>1</v>
      </c>
      <c r="B553" s="147" t="s">
        <v>174</v>
      </c>
      <c r="C553" s="147" t="s">
        <v>175</v>
      </c>
      <c r="D553" s="147" t="s">
        <v>176</v>
      </c>
      <c r="E553" s="147" t="s">
        <v>177</v>
      </c>
      <c r="F553" s="147" t="s">
        <v>133</v>
      </c>
      <c r="G553" s="147" t="s">
        <v>180</v>
      </c>
      <c r="H553" s="147" t="s">
        <v>133</v>
      </c>
      <c r="I553" s="147" t="s">
        <v>133</v>
      </c>
      <c r="J553" s="147" t="s">
        <v>133</v>
      </c>
      <c r="K553" s="147" t="s">
        <v>133</v>
      </c>
      <c r="L553" s="147" t="s">
        <v>133</v>
      </c>
      <c r="M553" s="147" t="s">
        <v>187</v>
      </c>
      <c r="N553" s="147" t="s">
        <v>133</v>
      </c>
      <c r="O553" s="147" t="s">
        <v>157</v>
      </c>
      <c r="P553" s="147" t="s">
        <v>190</v>
      </c>
      <c r="Q553" s="147" t="s">
        <v>191</v>
      </c>
      <c r="R553" s="147" t="s">
        <v>192</v>
      </c>
      <c r="S553" s="147" t="s">
        <v>193</v>
      </c>
      <c r="T553" s="147" t="s">
        <v>133</v>
      </c>
      <c r="U553" s="147" t="s">
        <v>195</v>
      </c>
      <c r="V553" s="147" t="s">
        <v>196</v>
      </c>
      <c r="W553" s="147" t="s">
        <v>197</v>
      </c>
      <c r="X553" s="147" t="s">
        <v>198</v>
      </c>
      <c r="Y553" s="147" t="s">
        <v>199</v>
      </c>
    </row>
    <row r="554" spans="1:25" ht="15.75" hidden="1" outlineLevel="1" x14ac:dyDescent="0.25">
      <c r="A554" s="72">
        <v>2</v>
      </c>
      <c r="B554" s="147" t="s">
        <v>200</v>
      </c>
      <c r="C554" s="147" t="s">
        <v>201</v>
      </c>
      <c r="D554" s="147" t="s">
        <v>202</v>
      </c>
      <c r="E554" s="147" t="s">
        <v>203</v>
      </c>
      <c r="F554" s="147" t="s">
        <v>205</v>
      </c>
      <c r="G554" s="147" t="s">
        <v>133</v>
      </c>
      <c r="H554" s="147" t="s">
        <v>133</v>
      </c>
      <c r="I554" s="147" t="s">
        <v>209</v>
      </c>
      <c r="J554" s="147" t="s">
        <v>133</v>
      </c>
      <c r="K554" s="147" t="s">
        <v>211</v>
      </c>
      <c r="L554" s="147" t="s">
        <v>212</v>
      </c>
      <c r="M554" s="147" t="s">
        <v>213</v>
      </c>
      <c r="N554" s="147" t="s">
        <v>214</v>
      </c>
      <c r="O554" s="147" t="s">
        <v>215</v>
      </c>
      <c r="P554" s="147" t="s">
        <v>216</v>
      </c>
      <c r="Q554" s="147" t="s">
        <v>217</v>
      </c>
      <c r="R554" s="147" t="s">
        <v>218</v>
      </c>
      <c r="S554" s="147" t="s">
        <v>220</v>
      </c>
      <c r="T554" s="147" t="s">
        <v>222</v>
      </c>
      <c r="U554" s="147" t="s">
        <v>223</v>
      </c>
      <c r="V554" s="147" t="s">
        <v>224</v>
      </c>
      <c r="W554" s="147" t="s">
        <v>225</v>
      </c>
      <c r="X554" s="147" t="s">
        <v>226</v>
      </c>
      <c r="Y554" s="147" t="s">
        <v>227</v>
      </c>
    </row>
    <row r="555" spans="1:25" ht="15.75" hidden="1" outlineLevel="1" x14ac:dyDescent="0.25">
      <c r="A555" s="72">
        <v>3</v>
      </c>
      <c r="B555" s="147" t="s">
        <v>228</v>
      </c>
      <c r="C555" s="147" t="s">
        <v>229</v>
      </c>
      <c r="D555" s="147" t="s">
        <v>230</v>
      </c>
      <c r="E555" s="147" t="s">
        <v>133</v>
      </c>
      <c r="F555" s="147" t="s">
        <v>232</v>
      </c>
      <c r="G555" s="147" t="s">
        <v>234</v>
      </c>
      <c r="H555" s="147" t="s">
        <v>235</v>
      </c>
      <c r="I555" s="147" t="s">
        <v>236</v>
      </c>
      <c r="J555" s="147" t="s">
        <v>238</v>
      </c>
      <c r="K555" s="147" t="s">
        <v>239</v>
      </c>
      <c r="L555" s="147" t="s">
        <v>240</v>
      </c>
      <c r="M555" s="147" t="s">
        <v>241</v>
      </c>
      <c r="N555" s="147" t="s">
        <v>242</v>
      </c>
      <c r="O555" s="147" t="s">
        <v>243</v>
      </c>
      <c r="P555" s="147" t="s">
        <v>244</v>
      </c>
      <c r="Q555" s="147" t="s">
        <v>146</v>
      </c>
      <c r="R555" s="147" t="s">
        <v>246</v>
      </c>
      <c r="S555" s="147" t="s">
        <v>133</v>
      </c>
      <c r="T555" s="147" t="s">
        <v>133</v>
      </c>
      <c r="U555" s="147" t="s">
        <v>249</v>
      </c>
      <c r="V555" s="147" t="s">
        <v>250</v>
      </c>
      <c r="W555" s="147" t="s">
        <v>251</v>
      </c>
      <c r="X555" s="147" t="s">
        <v>252</v>
      </c>
      <c r="Y555" s="147" t="s">
        <v>253</v>
      </c>
    </row>
    <row r="556" spans="1:25" ht="15.75" hidden="1" outlineLevel="1" x14ac:dyDescent="0.25">
      <c r="A556" s="72">
        <v>4</v>
      </c>
      <c r="B556" s="147" t="s">
        <v>254</v>
      </c>
      <c r="C556" s="147" t="s">
        <v>255</v>
      </c>
      <c r="D556" s="147" t="s">
        <v>133</v>
      </c>
      <c r="E556" s="147" t="s">
        <v>257</v>
      </c>
      <c r="F556" s="147" t="s">
        <v>133</v>
      </c>
      <c r="G556" s="147" t="s">
        <v>260</v>
      </c>
      <c r="H556" s="147" t="s">
        <v>262</v>
      </c>
      <c r="I556" s="147" t="s">
        <v>133</v>
      </c>
      <c r="J556" s="147" t="s">
        <v>133</v>
      </c>
      <c r="K556" s="147" t="s">
        <v>133</v>
      </c>
      <c r="L556" s="147" t="s">
        <v>267</v>
      </c>
      <c r="M556" s="147" t="s">
        <v>269</v>
      </c>
      <c r="N556" s="147" t="s">
        <v>271</v>
      </c>
      <c r="O556" s="147" t="s">
        <v>273</v>
      </c>
      <c r="P556" s="147" t="s">
        <v>275</v>
      </c>
      <c r="Q556" s="147" t="s">
        <v>277</v>
      </c>
      <c r="R556" s="147" t="s">
        <v>279</v>
      </c>
      <c r="S556" s="147" t="s">
        <v>281</v>
      </c>
      <c r="T556" s="147" t="s">
        <v>283</v>
      </c>
      <c r="U556" s="147" t="s">
        <v>285</v>
      </c>
      <c r="V556" s="147" t="s">
        <v>286</v>
      </c>
      <c r="W556" s="147" t="s">
        <v>154</v>
      </c>
      <c r="X556" s="147" t="s">
        <v>287</v>
      </c>
      <c r="Y556" s="147" t="s">
        <v>288</v>
      </c>
    </row>
    <row r="557" spans="1:25" ht="15.75" hidden="1" outlineLevel="1" x14ac:dyDescent="0.25">
      <c r="A557" s="72">
        <v>5</v>
      </c>
      <c r="B557" s="147" t="s">
        <v>289</v>
      </c>
      <c r="C557" s="147" t="s">
        <v>290</v>
      </c>
      <c r="D557" s="147" t="s">
        <v>291</v>
      </c>
      <c r="E557" s="147" t="s">
        <v>292</v>
      </c>
      <c r="F557" s="147" t="s">
        <v>293</v>
      </c>
      <c r="G557" s="147" t="s">
        <v>148</v>
      </c>
      <c r="H557" s="147" t="s">
        <v>137</v>
      </c>
      <c r="I557" s="147" t="s">
        <v>295</v>
      </c>
      <c r="J557" s="147" t="s">
        <v>296</v>
      </c>
      <c r="K557" s="147" t="s">
        <v>297</v>
      </c>
      <c r="L557" s="147" t="s">
        <v>298</v>
      </c>
      <c r="M557" s="147" t="s">
        <v>300</v>
      </c>
      <c r="N557" s="147" t="s">
        <v>301</v>
      </c>
      <c r="O557" s="147" t="s">
        <v>302</v>
      </c>
      <c r="P557" s="147" t="s">
        <v>304</v>
      </c>
      <c r="Q557" s="147" t="s">
        <v>305</v>
      </c>
      <c r="R557" s="147" t="s">
        <v>306</v>
      </c>
      <c r="S557" s="147" t="s">
        <v>307</v>
      </c>
      <c r="T557" s="147" t="s">
        <v>308</v>
      </c>
      <c r="U557" s="147" t="s">
        <v>309</v>
      </c>
      <c r="V557" s="147" t="s">
        <v>310</v>
      </c>
      <c r="W557" s="147" t="s">
        <v>311</v>
      </c>
      <c r="X557" s="147" t="s">
        <v>312</v>
      </c>
      <c r="Y557" s="147" t="s">
        <v>313</v>
      </c>
    </row>
    <row r="558" spans="1:25" ht="15.75" hidden="1" outlineLevel="1" x14ac:dyDescent="0.25">
      <c r="A558" s="72">
        <v>6</v>
      </c>
      <c r="B558" s="147" t="s">
        <v>314</v>
      </c>
      <c r="C558" s="147" t="s">
        <v>315</v>
      </c>
      <c r="D558" s="147" t="s">
        <v>185</v>
      </c>
      <c r="E558" s="147" t="s">
        <v>316</v>
      </c>
      <c r="F558" s="147" t="s">
        <v>317</v>
      </c>
      <c r="G558" s="147" t="s">
        <v>319</v>
      </c>
      <c r="H558" s="147" t="s">
        <v>133</v>
      </c>
      <c r="I558" s="147" t="s">
        <v>321</v>
      </c>
      <c r="J558" s="147" t="s">
        <v>143</v>
      </c>
      <c r="K558" s="147" t="s">
        <v>323</v>
      </c>
      <c r="L558" s="147" t="s">
        <v>324</v>
      </c>
      <c r="M558" s="147" t="s">
        <v>325</v>
      </c>
      <c r="N558" s="147" t="s">
        <v>326</v>
      </c>
      <c r="O558" s="147" t="s">
        <v>162</v>
      </c>
      <c r="P558" s="147" t="s">
        <v>327</v>
      </c>
      <c r="Q558" s="147" t="s">
        <v>328</v>
      </c>
      <c r="R558" s="147" t="s">
        <v>329</v>
      </c>
      <c r="S558" s="147" t="s">
        <v>133</v>
      </c>
      <c r="T558" s="147" t="s">
        <v>133</v>
      </c>
      <c r="U558" s="147" t="s">
        <v>332</v>
      </c>
      <c r="V558" s="147" t="s">
        <v>333</v>
      </c>
      <c r="W558" s="147" t="s">
        <v>334</v>
      </c>
      <c r="X558" s="147" t="s">
        <v>335</v>
      </c>
      <c r="Y558" s="147" t="s">
        <v>336</v>
      </c>
    </row>
    <row r="559" spans="1:25" ht="15.75" hidden="1" outlineLevel="1" x14ac:dyDescent="0.25">
      <c r="A559" s="72">
        <v>7</v>
      </c>
      <c r="B559" s="147" t="s">
        <v>338</v>
      </c>
      <c r="C559" s="147" t="s">
        <v>340</v>
      </c>
      <c r="D559" s="147" t="s">
        <v>342</v>
      </c>
      <c r="E559" s="147" t="s">
        <v>344</v>
      </c>
      <c r="F559" s="147" t="s">
        <v>133</v>
      </c>
      <c r="G559" s="147" t="s">
        <v>133</v>
      </c>
      <c r="H559" s="147" t="s">
        <v>133</v>
      </c>
      <c r="I559" s="147" t="s">
        <v>133</v>
      </c>
      <c r="J559" s="147" t="s">
        <v>350</v>
      </c>
      <c r="K559" s="147" t="s">
        <v>133</v>
      </c>
      <c r="L559" s="147" t="s">
        <v>352</v>
      </c>
      <c r="M559" s="147" t="s">
        <v>353</v>
      </c>
      <c r="N559" s="147" t="s">
        <v>354</v>
      </c>
      <c r="O559" s="147" t="s">
        <v>355</v>
      </c>
      <c r="P559" s="147" t="s">
        <v>356</v>
      </c>
      <c r="Q559" s="147" t="s">
        <v>357</v>
      </c>
      <c r="R559" s="147" t="s">
        <v>358</v>
      </c>
      <c r="S559" s="147" t="s">
        <v>359</v>
      </c>
      <c r="T559" s="147" t="s">
        <v>360</v>
      </c>
      <c r="U559" s="147" t="s">
        <v>361</v>
      </c>
      <c r="V559" s="147" t="s">
        <v>362</v>
      </c>
      <c r="W559" s="147" t="s">
        <v>363</v>
      </c>
      <c r="X559" s="147" t="s">
        <v>364</v>
      </c>
      <c r="Y559" s="147" t="s">
        <v>365</v>
      </c>
    </row>
    <row r="560" spans="1:25" ht="15.75" hidden="1" outlineLevel="1" x14ac:dyDescent="0.25">
      <c r="A560" s="72">
        <v>8</v>
      </c>
      <c r="B560" s="147" t="s">
        <v>366</v>
      </c>
      <c r="C560" s="147" t="s">
        <v>133</v>
      </c>
      <c r="D560" s="147" t="s">
        <v>133</v>
      </c>
      <c r="E560" s="147" t="s">
        <v>133</v>
      </c>
      <c r="F560" s="147" t="s">
        <v>133</v>
      </c>
      <c r="G560" s="147" t="s">
        <v>133</v>
      </c>
      <c r="H560" s="147" t="s">
        <v>133</v>
      </c>
      <c r="I560" s="147" t="s">
        <v>133</v>
      </c>
      <c r="J560" s="147" t="s">
        <v>133</v>
      </c>
      <c r="K560" s="147" t="s">
        <v>133</v>
      </c>
      <c r="L560" s="147" t="s">
        <v>133</v>
      </c>
      <c r="M560" s="147" t="s">
        <v>377</v>
      </c>
      <c r="N560" s="147" t="s">
        <v>378</v>
      </c>
      <c r="O560" s="147" t="s">
        <v>379</v>
      </c>
      <c r="P560" s="147" t="s">
        <v>380</v>
      </c>
      <c r="Q560" s="147" t="s">
        <v>381</v>
      </c>
      <c r="R560" s="147" t="s">
        <v>382</v>
      </c>
      <c r="S560" s="147" t="s">
        <v>133</v>
      </c>
      <c r="T560" s="147" t="s">
        <v>133</v>
      </c>
      <c r="U560" s="147" t="s">
        <v>385</v>
      </c>
      <c r="V560" s="147" t="s">
        <v>386</v>
      </c>
      <c r="W560" s="147" t="s">
        <v>387</v>
      </c>
      <c r="X560" s="147" t="s">
        <v>388</v>
      </c>
      <c r="Y560" s="147" t="s">
        <v>389</v>
      </c>
    </row>
    <row r="561" spans="1:25" ht="15.75" hidden="1" outlineLevel="1" x14ac:dyDescent="0.25">
      <c r="A561" s="72">
        <v>9</v>
      </c>
      <c r="B561" s="147" t="s">
        <v>390</v>
      </c>
      <c r="C561" s="147" t="s">
        <v>391</v>
      </c>
      <c r="D561" s="147" t="s">
        <v>392</v>
      </c>
      <c r="E561" s="147" t="s">
        <v>393</v>
      </c>
      <c r="F561" s="147" t="s">
        <v>133</v>
      </c>
      <c r="G561" s="147" t="s">
        <v>133</v>
      </c>
      <c r="H561" s="147" t="s">
        <v>133</v>
      </c>
      <c r="I561" s="147" t="s">
        <v>133</v>
      </c>
      <c r="J561" s="147" t="s">
        <v>133</v>
      </c>
      <c r="K561" s="147" t="s">
        <v>133</v>
      </c>
      <c r="L561" s="147" t="s">
        <v>400</v>
      </c>
      <c r="M561" s="147" t="s">
        <v>401</v>
      </c>
      <c r="N561" s="147" t="s">
        <v>402</v>
      </c>
      <c r="O561" s="147" t="s">
        <v>403</v>
      </c>
      <c r="P561" s="147" t="s">
        <v>404</v>
      </c>
      <c r="Q561" s="147" t="s">
        <v>405</v>
      </c>
      <c r="R561" s="147" t="s">
        <v>406</v>
      </c>
      <c r="S561" s="147" t="s">
        <v>407</v>
      </c>
      <c r="T561" s="147" t="s">
        <v>408</v>
      </c>
      <c r="U561" s="147" t="s">
        <v>409</v>
      </c>
      <c r="V561" s="147" t="s">
        <v>410</v>
      </c>
      <c r="W561" s="147" t="s">
        <v>412</v>
      </c>
      <c r="X561" s="147" t="s">
        <v>413</v>
      </c>
      <c r="Y561" s="147" t="s">
        <v>414</v>
      </c>
    </row>
    <row r="562" spans="1:25" ht="15.75" hidden="1" outlineLevel="1" x14ac:dyDescent="0.25">
      <c r="A562" s="72">
        <v>10</v>
      </c>
      <c r="B562" s="147" t="s">
        <v>415</v>
      </c>
      <c r="C562" s="147" t="s">
        <v>416</v>
      </c>
      <c r="D562" s="147" t="s">
        <v>417</v>
      </c>
      <c r="E562" s="147" t="s">
        <v>418</v>
      </c>
      <c r="F562" s="147" t="s">
        <v>419</v>
      </c>
      <c r="G562" s="147" t="s">
        <v>420</v>
      </c>
      <c r="H562" s="147" t="s">
        <v>421</v>
      </c>
      <c r="I562" s="147" t="s">
        <v>133</v>
      </c>
      <c r="J562" s="147" t="s">
        <v>133</v>
      </c>
      <c r="K562" s="147" t="s">
        <v>425</v>
      </c>
      <c r="L562" s="147" t="s">
        <v>426</v>
      </c>
      <c r="M562" s="147" t="s">
        <v>427</v>
      </c>
      <c r="N562" s="147" t="s">
        <v>428</v>
      </c>
      <c r="O562" s="147" t="s">
        <v>429</v>
      </c>
      <c r="P562" s="147" t="s">
        <v>430</v>
      </c>
      <c r="Q562" s="147" t="s">
        <v>431</v>
      </c>
      <c r="R562" s="147" t="s">
        <v>432</v>
      </c>
      <c r="S562" s="147" t="s">
        <v>133</v>
      </c>
      <c r="T562" s="147" t="s">
        <v>133</v>
      </c>
      <c r="U562" s="147" t="s">
        <v>435</v>
      </c>
      <c r="V562" s="147" t="s">
        <v>436</v>
      </c>
      <c r="W562" s="147" t="s">
        <v>437</v>
      </c>
      <c r="X562" s="147" t="s">
        <v>438</v>
      </c>
      <c r="Y562" s="147" t="s">
        <v>439</v>
      </c>
    </row>
    <row r="563" spans="1:25" ht="15.75" hidden="1" outlineLevel="1" x14ac:dyDescent="0.25">
      <c r="A563" s="72">
        <v>11</v>
      </c>
      <c r="B563" s="147" t="s">
        <v>440</v>
      </c>
      <c r="C563" s="147" t="s">
        <v>441</v>
      </c>
      <c r="D563" s="147" t="s">
        <v>442</v>
      </c>
      <c r="E563" s="147" t="s">
        <v>141</v>
      </c>
      <c r="F563" s="147" t="s">
        <v>133</v>
      </c>
      <c r="G563" s="147" t="s">
        <v>136</v>
      </c>
      <c r="H563" s="147" t="s">
        <v>445</v>
      </c>
      <c r="I563" s="147" t="s">
        <v>446</v>
      </c>
      <c r="J563" s="147" t="s">
        <v>448</v>
      </c>
      <c r="K563" s="147" t="s">
        <v>449</v>
      </c>
      <c r="L563" s="147" t="s">
        <v>450</v>
      </c>
      <c r="M563" s="147" t="s">
        <v>451</v>
      </c>
      <c r="N563" s="147" t="s">
        <v>452</v>
      </c>
      <c r="O563" s="147" t="s">
        <v>453</v>
      </c>
      <c r="P563" s="147" t="s">
        <v>454</v>
      </c>
      <c r="Q563" s="147" t="s">
        <v>455</v>
      </c>
      <c r="R563" s="147" t="s">
        <v>456</v>
      </c>
      <c r="S563" s="147" t="s">
        <v>133</v>
      </c>
      <c r="T563" s="147" t="s">
        <v>133</v>
      </c>
      <c r="U563" s="147" t="s">
        <v>459</v>
      </c>
      <c r="V563" s="147" t="s">
        <v>460</v>
      </c>
      <c r="W563" s="147" t="s">
        <v>461</v>
      </c>
      <c r="X563" s="147" t="s">
        <v>462</v>
      </c>
      <c r="Y563" s="147" t="s">
        <v>463</v>
      </c>
    </row>
    <row r="564" spans="1:25" ht="15.75" hidden="1" outlineLevel="1" x14ac:dyDescent="0.25">
      <c r="A564" s="72">
        <v>12</v>
      </c>
      <c r="B564" s="147" t="s">
        <v>464</v>
      </c>
      <c r="C564" s="147" t="s">
        <v>465</v>
      </c>
      <c r="D564" s="147" t="s">
        <v>466</v>
      </c>
      <c r="E564" s="147" t="s">
        <v>467</v>
      </c>
      <c r="F564" s="147" t="s">
        <v>133</v>
      </c>
      <c r="G564" s="147" t="s">
        <v>133</v>
      </c>
      <c r="H564" s="147" t="s">
        <v>133</v>
      </c>
      <c r="I564" s="147" t="s">
        <v>471</v>
      </c>
      <c r="J564" s="147" t="s">
        <v>133</v>
      </c>
      <c r="K564" s="147" t="s">
        <v>473</v>
      </c>
      <c r="L564" s="147" t="s">
        <v>474</v>
      </c>
      <c r="M564" s="147" t="s">
        <v>475</v>
      </c>
      <c r="N564" s="147" t="s">
        <v>476</v>
      </c>
      <c r="O564" s="147" t="s">
        <v>477</v>
      </c>
      <c r="P564" s="147" t="s">
        <v>478</v>
      </c>
      <c r="Q564" s="147" t="s">
        <v>479</v>
      </c>
      <c r="R564" s="147" t="s">
        <v>480</v>
      </c>
      <c r="S564" s="147" t="s">
        <v>133</v>
      </c>
      <c r="T564" s="147" t="s">
        <v>133</v>
      </c>
      <c r="U564" s="147" t="s">
        <v>482</v>
      </c>
      <c r="V564" s="147" t="s">
        <v>483</v>
      </c>
      <c r="W564" s="147" t="s">
        <v>484</v>
      </c>
      <c r="X564" s="147" t="s">
        <v>485</v>
      </c>
      <c r="Y564" s="147" t="s">
        <v>486</v>
      </c>
    </row>
    <row r="565" spans="1:25" ht="15.75" hidden="1" outlineLevel="1" x14ac:dyDescent="0.25">
      <c r="A565" s="72">
        <v>13</v>
      </c>
      <c r="B565" s="147" t="s">
        <v>487</v>
      </c>
      <c r="C565" s="147" t="s">
        <v>488</v>
      </c>
      <c r="D565" s="147" t="s">
        <v>435</v>
      </c>
      <c r="E565" s="147" t="s">
        <v>489</v>
      </c>
      <c r="F565" s="147" t="s">
        <v>490</v>
      </c>
      <c r="G565" s="147" t="s">
        <v>491</v>
      </c>
      <c r="H565" s="147" t="s">
        <v>163</v>
      </c>
      <c r="I565" s="147" t="s">
        <v>492</v>
      </c>
      <c r="J565" s="147" t="s">
        <v>493</v>
      </c>
      <c r="K565" s="147" t="s">
        <v>494</v>
      </c>
      <c r="L565" s="147" t="s">
        <v>495</v>
      </c>
      <c r="M565" s="147" t="s">
        <v>496</v>
      </c>
      <c r="N565" s="147" t="s">
        <v>497</v>
      </c>
      <c r="O565" s="147" t="s">
        <v>498</v>
      </c>
      <c r="P565" s="147" t="s">
        <v>499</v>
      </c>
      <c r="Q565" s="147" t="s">
        <v>500</v>
      </c>
      <c r="R565" s="147" t="s">
        <v>501</v>
      </c>
      <c r="S565" s="147" t="s">
        <v>502</v>
      </c>
      <c r="T565" s="147" t="s">
        <v>503</v>
      </c>
      <c r="U565" s="147" t="s">
        <v>504</v>
      </c>
      <c r="V565" s="147" t="s">
        <v>505</v>
      </c>
      <c r="W565" s="147" t="s">
        <v>506</v>
      </c>
      <c r="X565" s="147" t="s">
        <v>507</v>
      </c>
      <c r="Y565" s="147" t="s">
        <v>508</v>
      </c>
    </row>
    <row r="566" spans="1:25" ht="15.75" hidden="1" outlineLevel="1" x14ac:dyDescent="0.25">
      <c r="A566" s="72">
        <v>14</v>
      </c>
      <c r="B566" s="147" t="s">
        <v>509</v>
      </c>
      <c r="C566" s="147" t="s">
        <v>510</v>
      </c>
      <c r="D566" s="147" t="s">
        <v>511</v>
      </c>
      <c r="E566" s="147" t="s">
        <v>512</v>
      </c>
      <c r="F566" s="147" t="s">
        <v>513</v>
      </c>
      <c r="G566" s="147" t="s">
        <v>514</v>
      </c>
      <c r="H566" s="147" t="s">
        <v>515</v>
      </c>
      <c r="I566" s="147" t="s">
        <v>516</v>
      </c>
      <c r="J566" s="147" t="s">
        <v>518</v>
      </c>
      <c r="K566" s="147" t="s">
        <v>519</v>
      </c>
      <c r="L566" s="147" t="s">
        <v>520</v>
      </c>
      <c r="M566" s="147" t="s">
        <v>521</v>
      </c>
      <c r="N566" s="147" t="s">
        <v>522</v>
      </c>
      <c r="O566" s="147" t="s">
        <v>523</v>
      </c>
      <c r="P566" s="147" t="s">
        <v>524</v>
      </c>
      <c r="Q566" s="147" t="s">
        <v>525</v>
      </c>
      <c r="R566" s="147" t="s">
        <v>526</v>
      </c>
      <c r="S566" s="147" t="s">
        <v>528</v>
      </c>
      <c r="T566" s="147" t="s">
        <v>529</v>
      </c>
      <c r="U566" s="147" t="s">
        <v>530</v>
      </c>
      <c r="V566" s="147" t="s">
        <v>531</v>
      </c>
      <c r="W566" s="147" t="s">
        <v>532</v>
      </c>
      <c r="X566" s="147" t="s">
        <v>533</v>
      </c>
      <c r="Y566" s="147" t="s">
        <v>534</v>
      </c>
    </row>
    <row r="567" spans="1:25" ht="15.75" hidden="1" outlineLevel="1" x14ac:dyDescent="0.25">
      <c r="A567" s="72">
        <v>15</v>
      </c>
      <c r="B567" s="147" t="s">
        <v>535</v>
      </c>
      <c r="C567" s="147" t="s">
        <v>536</v>
      </c>
      <c r="D567" s="147" t="s">
        <v>538</v>
      </c>
      <c r="E567" s="147" t="s">
        <v>540</v>
      </c>
      <c r="F567" s="147" t="s">
        <v>542</v>
      </c>
      <c r="G567" s="147" t="s">
        <v>133</v>
      </c>
      <c r="H567" s="147" t="s">
        <v>133</v>
      </c>
      <c r="I567" s="147" t="s">
        <v>545</v>
      </c>
      <c r="J567" s="147" t="s">
        <v>133</v>
      </c>
      <c r="K567" s="147" t="s">
        <v>547</v>
      </c>
      <c r="L567" s="147" t="s">
        <v>548</v>
      </c>
      <c r="M567" s="147" t="s">
        <v>549</v>
      </c>
      <c r="N567" s="147" t="s">
        <v>551</v>
      </c>
      <c r="O567" s="147" t="s">
        <v>552</v>
      </c>
      <c r="P567" s="147" t="s">
        <v>553</v>
      </c>
      <c r="Q567" s="147" t="s">
        <v>554</v>
      </c>
      <c r="R567" s="147" t="s">
        <v>555</v>
      </c>
      <c r="S567" s="147" t="s">
        <v>133</v>
      </c>
      <c r="T567" s="147" t="s">
        <v>133</v>
      </c>
      <c r="U567" s="147" t="s">
        <v>133</v>
      </c>
      <c r="V567" s="147" t="s">
        <v>559</v>
      </c>
      <c r="W567" s="147" t="s">
        <v>560</v>
      </c>
      <c r="X567" s="147" t="s">
        <v>561</v>
      </c>
      <c r="Y567" s="147" t="s">
        <v>133</v>
      </c>
    </row>
    <row r="568" spans="1:25" ht="15.75" hidden="1" outlineLevel="1" x14ac:dyDescent="0.25">
      <c r="A568" s="72">
        <v>16</v>
      </c>
      <c r="B568" s="147" t="s">
        <v>563</v>
      </c>
      <c r="C568" s="147" t="s">
        <v>564</v>
      </c>
      <c r="D568" s="147" t="s">
        <v>565</v>
      </c>
      <c r="E568" s="147" t="s">
        <v>566</v>
      </c>
      <c r="F568" s="147" t="s">
        <v>133</v>
      </c>
      <c r="G568" s="147" t="s">
        <v>133</v>
      </c>
      <c r="H568" s="147" t="s">
        <v>153</v>
      </c>
      <c r="I568" s="147" t="s">
        <v>133</v>
      </c>
      <c r="J568" s="147" t="s">
        <v>133</v>
      </c>
      <c r="K568" s="147" t="s">
        <v>152</v>
      </c>
      <c r="L568" s="147" t="s">
        <v>573</v>
      </c>
      <c r="M568" s="147" t="s">
        <v>574</v>
      </c>
      <c r="N568" s="147" t="s">
        <v>213</v>
      </c>
      <c r="O568" s="147" t="s">
        <v>575</v>
      </c>
      <c r="P568" s="147" t="s">
        <v>576</v>
      </c>
      <c r="Q568" s="147" t="s">
        <v>577</v>
      </c>
      <c r="R568" s="147" t="s">
        <v>578</v>
      </c>
      <c r="S568" s="147" t="s">
        <v>133</v>
      </c>
      <c r="T568" s="147" t="s">
        <v>133</v>
      </c>
      <c r="U568" s="147" t="s">
        <v>581</v>
      </c>
      <c r="V568" s="147" t="s">
        <v>582</v>
      </c>
      <c r="W568" s="147" t="s">
        <v>583</v>
      </c>
      <c r="X568" s="147" t="s">
        <v>584</v>
      </c>
      <c r="Y568" s="147" t="s">
        <v>585</v>
      </c>
    </row>
    <row r="569" spans="1:25" ht="15.75" hidden="1" outlineLevel="1" x14ac:dyDescent="0.25">
      <c r="A569" s="72">
        <v>17</v>
      </c>
      <c r="B569" s="147" t="s">
        <v>586</v>
      </c>
      <c r="C569" s="147" t="s">
        <v>587</v>
      </c>
      <c r="D569" s="147" t="s">
        <v>589</v>
      </c>
      <c r="E569" s="147" t="s">
        <v>590</v>
      </c>
      <c r="F569" s="147" t="s">
        <v>133</v>
      </c>
      <c r="G569" s="147" t="s">
        <v>592</v>
      </c>
      <c r="H569" s="147" t="s">
        <v>133</v>
      </c>
      <c r="I569" s="147" t="s">
        <v>595</v>
      </c>
      <c r="J569" s="147" t="s">
        <v>133</v>
      </c>
      <c r="K569" s="147" t="s">
        <v>597</v>
      </c>
      <c r="L569" s="147" t="s">
        <v>165</v>
      </c>
      <c r="M569" s="147" t="s">
        <v>598</v>
      </c>
      <c r="N569" s="147" t="s">
        <v>599</v>
      </c>
      <c r="O569" s="147" t="s">
        <v>600</v>
      </c>
      <c r="P569" s="147" t="s">
        <v>601</v>
      </c>
      <c r="Q569" s="147" t="s">
        <v>602</v>
      </c>
      <c r="R569" s="147" t="s">
        <v>603</v>
      </c>
      <c r="S569" s="147" t="s">
        <v>133</v>
      </c>
      <c r="T569" s="147" t="s">
        <v>605</v>
      </c>
      <c r="U569" s="147" t="s">
        <v>606</v>
      </c>
      <c r="V569" s="147" t="s">
        <v>607</v>
      </c>
      <c r="W569" s="147" t="s">
        <v>608</v>
      </c>
      <c r="X569" s="147" t="s">
        <v>609</v>
      </c>
      <c r="Y569" s="147" t="s">
        <v>610</v>
      </c>
    </row>
    <row r="570" spans="1:25" ht="15.75" hidden="1" outlineLevel="1" x14ac:dyDescent="0.25">
      <c r="A570" s="72">
        <v>18</v>
      </c>
      <c r="B570" s="147" t="s">
        <v>611</v>
      </c>
      <c r="C570" s="147" t="s">
        <v>612</v>
      </c>
      <c r="D570" s="147" t="s">
        <v>613</v>
      </c>
      <c r="E570" s="147" t="s">
        <v>204</v>
      </c>
      <c r="F570" s="147" t="s">
        <v>133</v>
      </c>
      <c r="G570" s="147" t="s">
        <v>133</v>
      </c>
      <c r="H570" s="147" t="s">
        <v>133</v>
      </c>
      <c r="I570" s="147" t="s">
        <v>618</v>
      </c>
      <c r="J570" s="147" t="s">
        <v>620</v>
      </c>
      <c r="K570" s="147" t="s">
        <v>621</v>
      </c>
      <c r="L570" s="147" t="s">
        <v>622</v>
      </c>
      <c r="M570" s="147" t="s">
        <v>623</v>
      </c>
      <c r="N570" s="147" t="s">
        <v>624</v>
      </c>
      <c r="O570" s="147" t="s">
        <v>625</v>
      </c>
      <c r="P570" s="147" t="s">
        <v>626</v>
      </c>
      <c r="Q570" s="147" t="s">
        <v>627</v>
      </c>
      <c r="R570" s="147" t="s">
        <v>628</v>
      </c>
      <c r="S570" s="147" t="s">
        <v>133</v>
      </c>
      <c r="T570" s="147" t="s">
        <v>630</v>
      </c>
      <c r="U570" s="147" t="s">
        <v>631</v>
      </c>
      <c r="V570" s="147" t="s">
        <v>166</v>
      </c>
      <c r="W570" s="147" t="s">
        <v>632</v>
      </c>
      <c r="X570" s="147" t="s">
        <v>633</v>
      </c>
      <c r="Y570" s="147" t="s">
        <v>634</v>
      </c>
    </row>
    <row r="571" spans="1:25" ht="15.75" hidden="1" outlineLevel="1" x14ac:dyDescent="0.25">
      <c r="A571" s="72">
        <v>19</v>
      </c>
      <c r="B571" s="147" t="s">
        <v>635</v>
      </c>
      <c r="C571" s="147" t="s">
        <v>636</v>
      </c>
      <c r="D571" s="147" t="s">
        <v>637</v>
      </c>
      <c r="E571" s="147" t="s">
        <v>133</v>
      </c>
      <c r="F571" s="147" t="s">
        <v>133</v>
      </c>
      <c r="G571" s="147" t="s">
        <v>133</v>
      </c>
      <c r="H571" s="147" t="s">
        <v>133</v>
      </c>
      <c r="I571" s="147" t="s">
        <v>642</v>
      </c>
      <c r="J571" s="147" t="s">
        <v>133</v>
      </c>
      <c r="K571" s="147" t="s">
        <v>644</v>
      </c>
      <c r="L571" s="147" t="s">
        <v>645</v>
      </c>
      <c r="M571" s="147" t="s">
        <v>646</v>
      </c>
      <c r="N571" s="147" t="s">
        <v>647</v>
      </c>
      <c r="O571" s="147" t="s">
        <v>648</v>
      </c>
      <c r="P571" s="147" t="s">
        <v>649</v>
      </c>
      <c r="Q571" s="147" t="s">
        <v>650</v>
      </c>
      <c r="R571" s="147" t="s">
        <v>651</v>
      </c>
      <c r="S571" s="147" t="s">
        <v>652</v>
      </c>
      <c r="T571" s="147" t="s">
        <v>653</v>
      </c>
      <c r="U571" s="147" t="s">
        <v>654</v>
      </c>
      <c r="V571" s="147" t="s">
        <v>655</v>
      </c>
      <c r="W571" s="147" t="s">
        <v>656</v>
      </c>
      <c r="X571" s="147" t="s">
        <v>657</v>
      </c>
      <c r="Y571" s="147" t="s">
        <v>658</v>
      </c>
    </row>
    <row r="572" spans="1:25" ht="15.75" hidden="1" outlineLevel="1" x14ac:dyDescent="0.25">
      <c r="A572" s="72">
        <v>20</v>
      </c>
      <c r="B572" s="147" t="s">
        <v>659</v>
      </c>
      <c r="C572" s="147" t="s">
        <v>660</v>
      </c>
      <c r="D572" s="147" t="s">
        <v>133</v>
      </c>
      <c r="E572" s="147" t="s">
        <v>133</v>
      </c>
      <c r="F572" s="147" t="s">
        <v>133</v>
      </c>
      <c r="G572" s="147" t="s">
        <v>133</v>
      </c>
      <c r="H572" s="147" t="s">
        <v>665</v>
      </c>
      <c r="I572" s="147" t="s">
        <v>133</v>
      </c>
      <c r="J572" s="147" t="s">
        <v>133</v>
      </c>
      <c r="K572" s="147" t="s">
        <v>133</v>
      </c>
      <c r="L572" s="147" t="s">
        <v>669</v>
      </c>
      <c r="M572" s="147" t="s">
        <v>670</v>
      </c>
      <c r="N572" s="147" t="s">
        <v>671</v>
      </c>
      <c r="O572" s="147" t="s">
        <v>672</v>
      </c>
      <c r="P572" s="147" t="s">
        <v>673</v>
      </c>
      <c r="Q572" s="147" t="s">
        <v>674</v>
      </c>
      <c r="R572" s="147" t="s">
        <v>133</v>
      </c>
      <c r="S572" s="147" t="s">
        <v>133</v>
      </c>
      <c r="T572" s="147" t="s">
        <v>133</v>
      </c>
      <c r="U572" s="147" t="s">
        <v>133</v>
      </c>
      <c r="V572" s="147" t="s">
        <v>679</v>
      </c>
      <c r="W572" s="147" t="s">
        <v>680</v>
      </c>
      <c r="X572" s="147" t="s">
        <v>681</v>
      </c>
      <c r="Y572" s="147" t="s">
        <v>158</v>
      </c>
    </row>
    <row r="573" spans="1:25" ht="15.75" hidden="1" outlineLevel="1" x14ac:dyDescent="0.25">
      <c r="A573" s="72">
        <v>21</v>
      </c>
      <c r="B573" s="147" t="s">
        <v>682</v>
      </c>
      <c r="C573" s="147" t="s">
        <v>683</v>
      </c>
      <c r="D573" s="147" t="s">
        <v>133</v>
      </c>
      <c r="E573" s="147" t="s">
        <v>133</v>
      </c>
      <c r="F573" s="147" t="s">
        <v>133</v>
      </c>
      <c r="G573" s="147" t="s">
        <v>133</v>
      </c>
      <c r="H573" s="147" t="s">
        <v>133</v>
      </c>
      <c r="I573" s="147" t="s">
        <v>133</v>
      </c>
      <c r="J573" s="147" t="s">
        <v>133</v>
      </c>
      <c r="K573" s="147" t="s">
        <v>690</v>
      </c>
      <c r="L573" s="147" t="s">
        <v>691</v>
      </c>
      <c r="M573" s="147" t="s">
        <v>692</v>
      </c>
      <c r="N573" s="147" t="s">
        <v>693</v>
      </c>
      <c r="O573" s="147" t="s">
        <v>694</v>
      </c>
      <c r="P573" s="147" t="s">
        <v>695</v>
      </c>
      <c r="Q573" s="147" t="s">
        <v>696</v>
      </c>
      <c r="R573" s="147" t="s">
        <v>697</v>
      </c>
      <c r="S573" s="147" t="s">
        <v>133</v>
      </c>
      <c r="T573" s="147" t="s">
        <v>133</v>
      </c>
      <c r="U573" s="147" t="s">
        <v>318</v>
      </c>
      <c r="V573" s="147" t="s">
        <v>700</v>
      </c>
      <c r="W573" s="147" t="s">
        <v>701</v>
      </c>
      <c r="X573" s="147" t="s">
        <v>702</v>
      </c>
      <c r="Y573" s="147" t="s">
        <v>703</v>
      </c>
    </row>
    <row r="574" spans="1:25" ht="15.75" hidden="1" outlineLevel="1" x14ac:dyDescent="0.25">
      <c r="A574" s="72">
        <v>22</v>
      </c>
      <c r="B574" s="147" t="s">
        <v>704</v>
      </c>
      <c r="C574" s="147" t="s">
        <v>705</v>
      </c>
      <c r="D574" s="147" t="s">
        <v>706</v>
      </c>
      <c r="E574" s="147" t="s">
        <v>597</v>
      </c>
      <c r="F574" s="147" t="s">
        <v>447</v>
      </c>
      <c r="G574" s="147" t="s">
        <v>707</v>
      </c>
      <c r="H574" s="147" t="s">
        <v>708</v>
      </c>
      <c r="I574" s="147" t="s">
        <v>149</v>
      </c>
      <c r="J574" s="147" t="s">
        <v>710</v>
      </c>
      <c r="K574" s="147" t="s">
        <v>133</v>
      </c>
      <c r="L574" s="147" t="s">
        <v>133</v>
      </c>
      <c r="M574" s="147" t="s">
        <v>713</v>
      </c>
      <c r="N574" s="147" t="s">
        <v>714</v>
      </c>
      <c r="O574" s="147" t="s">
        <v>715</v>
      </c>
      <c r="P574" s="147" t="s">
        <v>716</v>
      </c>
      <c r="Q574" s="147" t="s">
        <v>717</v>
      </c>
      <c r="R574" s="147" t="s">
        <v>133</v>
      </c>
      <c r="S574" s="147" t="s">
        <v>133</v>
      </c>
      <c r="T574" s="147" t="s">
        <v>133</v>
      </c>
      <c r="U574" s="147" t="s">
        <v>721</v>
      </c>
      <c r="V574" s="147" t="s">
        <v>722</v>
      </c>
      <c r="W574" s="147" t="s">
        <v>723</v>
      </c>
      <c r="X574" s="147" t="s">
        <v>724</v>
      </c>
      <c r="Y574" s="147" t="s">
        <v>725</v>
      </c>
    </row>
    <row r="575" spans="1:25" ht="15.75" hidden="1" outlineLevel="1" x14ac:dyDescent="0.25">
      <c r="A575" s="72">
        <v>23</v>
      </c>
      <c r="B575" s="147" t="s">
        <v>726</v>
      </c>
      <c r="C575" s="147" t="s">
        <v>727</v>
      </c>
      <c r="D575" s="147" t="s">
        <v>728</v>
      </c>
      <c r="E575" s="147" t="s">
        <v>729</v>
      </c>
      <c r="F575" s="147" t="s">
        <v>133</v>
      </c>
      <c r="G575" s="147" t="s">
        <v>133</v>
      </c>
      <c r="H575" s="147" t="s">
        <v>133</v>
      </c>
      <c r="I575" s="147" t="s">
        <v>481</v>
      </c>
      <c r="J575" s="147" t="s">
        <v>133</v>
      </c>
      <c r="K575" s="147" t="s">
        <v>133</v>
      </c>
      <c r="L575" s="147" t="s">
        <v>595</v>
      </c>
      <c r="M575" s="147" t="s">
        <v>736</v>
      </c>
      <c r="N575" s="147" t="s">
        <v>737</v>
      </c>
      <c r="O575" s="147" t="s">
        <v>738</v>
      </c>
      <c r="P575" s="147" t="s">
        <v>739</v>
      </c>
      <c r="Q575" s="147" t="s">
        <v>740</v>
      </c>
      <c r="R575" s="147" t="s">
        <v>742</v>
      </c>
      <c r="S575" s="147" t="s">
        <v>133</v>
      </c>
      <c r="T575" s="147" t="s">
        <v>187</v>
      </c>
      <c r="U575" s="147" t="s">
        <v>745</v>
      </c>
      <c r="V575" s="147" t="s">
        <v>746</v>
      </c>
      <c r="W575" s="147" t="s">
        <v>747</v>
      </c>
      <c r="X575" s="147" t="s">
        <v>748</v>
      </c>
      <c r="Y575" s="147" t="s">
        <v>749</v>
      </c>
    </row>
    <row r="576" spans="1:25" ht="15.75" hidden="1" outlineLevel="1" x14ac:dyDescent="0.25">
      <c r="A576" s="72">
        <v>24</v>
      </c>
      <c r="B576" s="147" t="s">
        <v>750</v>
      </c>
      <c r="C576" s="147" t="s">
        <v>751</v>
      </c>
      <c r="D576" s="147" t="s">
        <v>752</v>
      </c>
      <c r="E576" s="147" t="s">
        <v>753</v>
      </c>
      <c r="F576" s="147" t="s">
        <v>133</v>
      </c>
      <c r="G576" s="147" t="s">
        <v>133</v>
      </c>
      <c r="H576" s="147" t="s">
        <v>133</v>
      </c>
      <c r="I576" s="147" t="s">
        <v>757</v>
      </c>
      <c r="J576" s="147" t="s">
        <v>133</v>
      </c>
      <c r="K576" s="147" t="s">
        <v>133</v>
      </c>
      <c r="L576" s="147" t="s">
        <v>761</v>
      </c>
      <c r="M576" s="147" t="s">
        <v>620</v>
      </c>
      <c r="N576" s="147" t="s">
        <v>763</v>
      </c>
      <c r="O576" s="147" t="s">
        <v>133</v>
      </c>
      <c r="P576" s="147" t="s">
        <v>133</v>
      </c>
      <c r="Q576" s="147" t="s">
        <v>133</v>
      </c>
      <c r="R576" s="147" t="s">
        <v>133</v>
      </c>
      <c r="S576" s="147" t="s">
        <v>133</v>
      </c>
      <c r="T576" s="147" t="s">
        <v>133</v>
      </c>
      <c r="U576" s="147" t="s">
        <v>771</v>
      </c>
      <c r="V576" s="147" t="s">
        <v>772</v>
      </c>
      <c r="W576" s="147" t="s">
        <v>773</v>
      </c>
      <c r="X576" s="147" t="s">
        <v>774</v>
      </c>
      <c r="Y576" s="147" t="s">
        <v>775</v>
      </c>
    </row>
    <row r="577" spans="1:25" ht="15.75" hidden="1" outlineLevel="1" x14ac:dyDescent="0.25">
      <c r="A577" s="72">
        <v>25</v>
      </c>
      <c r="B577" s="147" t="s">
        <v>776</v>
      </c>
      <c r="C577" s="147" t="s">
        <v>777</v>
      </c>
      <c r="D577" s="147" t="s">
        <v>778</v>
      </c>
      <c r="E577" s="147" t="s">
        <v>779</v>
      </c>
      <c r="F577" s="147" t="s">
        <v>133</v>
      </c>
      <c r="G577" s="147" t="s">
        <v>133</v>
      </c>
      <c r="H577" s="147" t="s">
        <v>133</v>
      </c>
      <c r="I577" s="147" t="s">
        <v>783</v>
      </c>
      <c r="J577" s="147" t="s">
        <v>785</v>
      </c>
      <c r="K577" s="147" t="s">
        <v>133</v>
      </c>
      <c r="L577" s="147" t="s">
        <v>155</v>
      </c>
      <c r="M577" s="147" t="s">
        <v>788</v>
      </c>
      <c r="N577" s="147" t="s">
        <v>789</v>
      </c>
      <c r="O577" s="147" t="s">
        <v>790</v>
      </c>
      <c r="P577" s="147" t="s">
        <v>792</v>
      </c>
      <c r="Q577" s="147" t="s">
        <v>793</v>
      </c>
      <c r="R577" s="147" t="s">
        <v>794</v>
      </c>
      <c r="S577" s="147" t="s">
        <v>796</v>
      </c>
      <c r="T577" s="147" t="s">
        <v>797</v>
      </c>
      <c r="U577" s="147" t="s">
        <v>798</v>
      </c>
      <c r="V577" s="147" t="s">
        <v>799</v>
      </c>
      <c r="W577" s="147" t="s">
        <v>800</v>
      </c>
      <c r="X577" s="147" t="s">
        <v>801</v>
      </c>
      <c r="Y577" s="147" t="s">
        <v>802</v>
      </c>
    </row>
    <row r="578" spans="1:25" ht="15.75" hidden="1" outlineLevel="1" x14ac:dyDescent="0.25">
      <c r="A578" s="72">
        <v>26</v>
      </c>
      <c r="B578" s="147" t="s">
        <v>803</v>
      </c>
      <c r="C578" s="147" t="s">
        <v>804</v>
      </c>
      <c r="D578" s="147" t="s">
        <v>805</v>
      </c>
      <c r="E578" s="147" t="s">
        <v>806</v>
      </c>
      <c r="F578" s="147" t="s">
        <v>133</v>
      </c>
      <c r="G578" s="147" t="s">
        <v>133</v>
      </c>
      <c r="H578" s="147" t="s">
        <v>133</v>
      </c>
      <c r="I578" s="147" t="s">
        <v>809</v>
      </c>
      <c r="J578" s="147" t="s">
        <v>133</v>
      </c>
      <c r="K578" s="147" t="s">
        <v>448</v>
      </c>
      <c r="L578" s="147" t="s">
        <v>812</v>
      </c>
      <c r="M578" s="147" t="s">
        <v>813</v>
      </c>
      <c r="N578" s="147" t="s">
        <v>814</v>
      </c>
      <c r="O578" s="147" t="s">
        <v>815</v>
      </c>
      <c r="P578" s="147" t="s">
        <v>816</v>
      </c>
      <c r="Q578" s="147" t="s">
        <v>817</v>
      </c>
      <c r="R578" s="147" t="s">
        <v>818</v>
      </c>
      <c r="S578" s="147" t="s">
        <v>133</v>
      </c>
      <c r="T578" s="147" t="s">
        <v>791</v>
      </c>
      <c r="U578" s="147" t="s">
        <v>821</v>
      </c>
      <c r="V578" s="147" t="s">
        <v>822</v>
      </c>
      <c r="W578" s="147" t="s">
        <v>823</v>
      </c>
      <c r="X578" s="147" t="s">
        <v>824</v>
      </c>
      <c r="Y578" s="147" t="s">
        <v>825</v>
      </c>
    </row>
    <row r="579" spans="1:25" ht="15.75" hidden="1" outlineLevel="1" x14ac:dyDescent="0.25">
      <c r="A579" s="72">
        <v>27</v>
      </c>
      <c r="B579" s="147" t="s">
        <v>826</v>
      </c>
      <c r="C579" s="147" t="s">
        <v>827</v>
      </c>
      <c r="D579" s="147" t="s">
        <v>828</v>
      </c>
      <c r="E579" s="147" t="s">
        <v>829</v>
      </c>
      <c r="F579" s="147" t="s">
        <v>133</v>
      </c>
      <c r="G579" s="147" t="s">
        <v>133</v>
      </c>
      <c r="H579" s="147" t="s">
        <v>133</v>
      </c>
      <c r="I579" s="147" t="s">
        <v>133</v>
      </c>
      <c r="J579" s="147" t="s">
        <v>133</v>
      </c>
      <c r="K579" s="147" t="s">
        <v>133</v>
      </c>
      <c r="L579" s="147" t="s">
        <v>133</v>
      </c>
      <c r="M579" s="147" t="s">
        <v>133</v>
      </c>
      <c r="N579" s="147" t="s">
        <v>133</v>
      </c>
      <c r="O579" s="147" t="s">
        <v>133</v>
      </c>
      <c r="P579" s="147" t="s">
        <v>133</v>
      </c>
      <c r="Q579" s="147" t="s">
        <v>840</v>
      </c>
      <c r="R579" s="147" t="s">
        <v>133</v>
      </c>
      <c r="S579" s="147" t="s">
        <v>133</v>
      </c>
      <c r="T579" s="147" t="s">
        <v>133</v>
      </c>
      <c r="U579" s="147" t="s">
        <v>845</v>
      </c>
      <c r="V579" s="147" t="s">
        <v>846</v>
      </c>
      <c r="W579" s="147" t="s">
        <v>848</v>
      </c>
      <c r="X579" s="147" t="s">
        <v>849</v>
      </c>
      <c r="Y579" s="147" t="s">
        <v>850</v>
      </c>
    </row>
    <row r="580" spans="1:25" ht="15.75" hidden="1" outlineLevel="1" x14ac:dyDescent="0.25">
      <c r="A580" s="72">
        <v>28</v>
      </c>
      <c r="B580" s="147" t="s">
        <v>851</v>
      </c>
      <c r="C580" s="147" t="s">
        <v>852</v>
      </c>
      <c r="D580" s="147" t="s">
        <v>853</v>
      </c>
      <c r="E580" s="147" t="s">
        <v>854</v>
      </c>
      <c r="F580" s="147" t="s">
        <v>855</v>
      </c>
      <c r="G580" s="147" t="s">
        <v>133</v>
      </c>
      <c r="H580" s="147" t="s">
        <v>857</v>
      </c>
      <c r="I580" s="147" t="s">
        <v>144</v>
      </c>
      <c r="J580" s="147" t="s">
        <v>133</v>
      </c>
      <c r="K580" s="147" t="s">
        <v>133</v>
      </c>
      <c r="L580" s="147" t="s">
        <v>860</v>
      </c>
      <c r="M580" s="147" t="s">
        <v>172</v>
      </c>
      <c r="N580" s="147" t="s">
        <v>862</v>
      </c>
      <c r="O580" s="147" t="s">
        <v>863</v>
      </c>
      <c r="P580" s="147" t="s">
        <v>864</v>
      </c>
      <c r="Q580" s="147" t="s">
        <v>865</v>
      </c>
      <c r="R580" s="147" t="s">
        <v>866</v>
      </c>
      <c r="S580" s="147" t="s">
        <v>133</v>
      </c>
      <c r="T580" s="147" t="s">
        <v>133</v>
      </c>
      <c r="U580" s="147" t="s">
        <v>785</v>
      </c>
      <c r="V580" s="147" t="s">
        <v>870</v>
      </c>
      <c r="W580" s="147" t="s">
        <v>871</v>
      </c>
      <c r="X580" s="147" t="s">
        <v>873</v>
      </c>
      <c r="Y580" s="147" t="s">
        <v>874</v>
      </c>
    </row>
    <row r="581" spans="1:25" ht="15.75" hidden="1" outlineLevel="1" x14ac:dyDescent="0.25">
      <c r="A581" s="72">
        <v>29</v>
      </c>
      <c r="B581" s="147" t="s">
        <v>875</v>
      </c>
      <c r="C581" s="147" t="s">
        <v>876</v>
      </c>
      <c r="D581" s="147" t="s">
        <v>877</v>
      </c>
      <c r="E581" s="147" t="s">
        <v>878</v>
      </c>
      <c r="F581" s="147" t="s">
        <v>880</v>
      </c>
      <c r="G581" s="147" t="s">
        <v>164</v>
      </c>
      <c r="H581" s="147" t="s">
        <v>133</v>
      </c>
      <c r="I581" s="147" t="s">
        <v>883</v>
      </c>
      <c r="J581" s="147" t="s">
        <v>884</v>
      </c>
      <c r="K581" s="147" t="s">
        <v>885</v>
      </c>
      <c r="L581" s="147" t="s">
        <v>886</v>
      </c>
      <c r="M581" s="147" t="s">
        <v>887</v>
      </c>
      <c r="N581" s="147" t="s">
        <v>888</v>
      </c>
      <c r="O581" s="147" t="s">
        <v>889</v>
      </c>
      <c r="P581" s="147" t="s">
        <v>890</v>
      </c>
      <c r="Q581" s="147" t="s">
        <v>891</v>
      </c>
      <c r="R581" s="147" t="s">
        <v>892</v>
      </c>
      <c r="S581" s="147" t="s">
        <v>145</v>
      </c>
      <c r="T581" s="147" t="s">
        <v>895</v>
      </c>
      <c r="U581" s="147" t="s">
        <v>896</v>
      </c>
      <c r="V581" s="147" t="s">
        <v>897</v>
      </c>
      <c r="W581" s="147" t="s">
        <v>898</v>
      </c>
      <c r="X581" s="147" t="s">
        <v>899</v>
      </c>
      <c r="Y581" s="147" t="s">
        <v>900</v>
      </c>
    </row>
    <row r="582" spans="1:25" ht="16.5" customHeight="1" collapsed="1" x14ac:dyDescent="0.25">
      <c r="A582" s="72">
        <v>30</v>
      </c>
      <c r="B582" s="147" t="s">
        <v>435</v>
      </c>
      <c r="C582" s="147" t="s">
        <v>901</v>
      </c>
      <c r="D582" s="147" t="s">
        <v>902</v>
      </c>
      <c r="E582" s="147" t="s">
        <v>903</v>
      </c>
      <c r="F582" s="147" t="s">
        <v>133</v>
      </c>
      <c r="G582" s="147" t="s">
        <v>133</v>
      </c>
      <c r="H582" s="147" t="s">
        <v>133</v>
      </c>
      <c r="I582" s="147" t="s">
        <v>907</v>
      </c>
      <c r="J582" s="147" t="s">
        <v>133</v>
      </c>
      <c r="K582" s="147" t="s">
        <v>133</v>
      </c>
      <c r="L582" s="147" t="s">
        <v>133</v>
      </c>
      <c r="M582" s="147" t="s">
        <v>910</v>
      </c>
      <c r="N582" s="147" t="s">
        <v>133</v>
      </c>
      <c r="O582" s="147" t="s">
        <v>913</v>
      </c>
      <c r="P582" s="147" t="s">
        <v>914</v>
      </c>
      <c r="Q582" s="147" t="s">
        <v>915</v>
      </c>
      <c r="R582" s="147" t="s">
        <v>133</v>
      </c>
      <c r="S582" s="147" t="s">
        <v>133</v>
      </c>
      <c r="T582" s="147" t="s">
        <v>133</v>
      </c>
      <c r="U582" s="147" t="s">
        <v>918</v>
      </c>
      <c r="V582" s="147" t="s">
        <v>919</v>
      </c>
      <c r="W582" s="147" t="s">
        <v>920</v>
      </c>
      <c r="X582" s="147" t="s">
        <v>921</v>
      </c>
      <c r="Y582" s="147" t="s">
        <v>922</v>
      </c>
    </row>
    <row r="583" spans="1:25" ht="16.5" customHeight="1" x14ac:dyDescent="0.25">
      <c r="A583" s="72">
        <v>31</v>
      </c>
      <c r="B583" s="147" t="s">
        <v>760</v>
      </c>
      <c r="C583" s="147" t="s">
        <v>923</v>
      </c>
      <c r="D583" s="147" t="s">
        <v>924</v>
      </c>
      <c r="E583" s="147" t="s">
        <v>925</v>
      </c>
      <c r="F583" s="147" t="s">
        <v>133</v>
      </c>
      <c r="G583" s="147" t="s">
        <v>133</v>
      </c>
      <c r="H583" s="147" t="s">
        <v>133</v>
      </c>
      <c r="I583" s="147" t="s">
        <v>245</v>
      </c>
      <c r="J583" s="147" t="s">
        <v>133</v>
      </c>
      <c r="K583" s="147" t="s">
        <v>133</v>
      </c>
      <c r="L583" s="147" t="s">
        <v>133</v>
      </c>
      <c r="M583" s="147" t="s">
        <v>932</v>
      </c>
      <c r="N583" s="147" t="s">
        <v>133</v>
      </c>
      <c r="O583" s="147" t="s">
        <v>133</v>
      </c>
      <c r="P583" s="147" t="s">
        <v>133</v>
      </c>
      <c r="Q583" s="147" t="s">
        <v>133</v>
      </c>
      <c r="R583" s="147" t="s">
        <v>133</v>
      </c>
      <c r="S583" s="147" t="s">
        <v>133</v>
      </c>
      <c r="T583" s="147" t="s">
        <v>133</v>
      </c>
      <c r="U583" s="147" t="s">
        <v>940</v>
      </c>
      <c r="V583" s="147" t="s">
        <v>941</v>
      </c>
      <c r="W583" s="147" t="s">
        <v>942</v>
      </c>
      <c r="X583" s="147" t="s">
        <v>943</v>
      </c>
      <c r="Y583" s="147" t="s">
        <v>944</v>
      </c>
    </row>
    <row r="584" spans="1:25" ht="15.75" x14ac:dyDescent="0.25">
      <c r="A584" s="55"/>
    </row>
    <row r="585" spans="1:25" ht="27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ht="49.5" customHeight="1" x14ac:dyDescent="0.25">
      <c r="A586" s="148" t="s">
        <v>65</v>
      </c>
      <c r="B586" s="148"/>
      <c r="C586" s="148"/>
      <c r="D586" s="148"/>
      <c r="E586" s="148"/>
      <c r="F586" s="148"/>
      <c r="G586" s="149" t="s">
        <v>172</v>
      </c>
      <c r="H586" s="150"/>
      <c r="I586" s="150"/>
      <c r="J586" s="151"/>
    </row>
    <row r="587" spans="1:25" ht="60.6" customHeight="1" x14ac:dyDescent="0.25">
      <c r="A587" s="148" t="s">
        <v>66</v>
      </c>
      <c r="B587" s="148"/>
      <c r="C587" s="148"/>
      <c r="D587" s="148"/>
      <c r="E587" s="148"/>
      <c r="F587" s="148"/>
      <c r="G587" s="152" t="s">
        <v>173</v>
      </c>
      <c r="H587" s="153"/>
      <c r="I587" s="153"/>
      <c r="J587" s="154"/>
    </row>
    <row r="588" spans="1:25" ht="11.25" customHeight="1" x14ac:dyDescent="0.25">
      <c r="A588" s="55"/>
    </row>
    <row r="589" spans="1:25" ht="15.75" x14ac:dyDescent="0.25">
      <c r="A589" s="55" t="s">
        <v>85</v>
      </c>
      <c r="O589" s="99">
        <v>702064.59</v>
      </c>
      <c r="P589" s="99"/>
    </row>
    <row r="590" spans="1:25" ht="10.5" customHeight="1" x14ac:dyDescent="0.25">
      <c r="A590" s="109"/>
    </row>
    <row r="591" spans="1:25" s="107" customFormat="1" ht="18.75" x14ac:dyDescent="0.3">
      <c r="A591" s="102" t="s">
        <v>67</v>
      </c>
    </row>
    <row r="592" spans="1:25" ht="15.75" x14ac:dyDescent="0.25">
      <c r="A592" s="108" t="s">
        <v>79</v>
      </c>
    </row>
    <row r="593" spans="1:25" ht="15.75" x14ac:dyDescent="0.25">
      <c r="A593" s="109" t="s">
        <v>78</v>
      </c>
    </row>
    <row r="594" spans="1:25" ht="15.75" x14ac:dyDescent="0.25">
      <c r="A594" s="55" t="s">
        <v>31</v>
      </c>
    </row>
    <row r="595" spans="1:25" ht="10.5" customHeight="1" x14ac:dyDescent="0.25">
      <c r="A595" s="55"/>
    </row>
    <row r="596" spans="1:25" ht="15.75" x14ac:dyDescent="0.25">
      <c r="A596" s="110" t="s">
        <v>32</v>
      </c>
      <c r="B596" s="110" t="s">
        <v>122</v>
      </c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</row>
    <row r="597" spans="1:25" s="129" customFormat="1" ht="12.75" x14ac:dyDescent="0.2">
      <c r="A597" s="110"/>
      <c r="B597" s="128" t="s">
        <v>33</v>
      </c>
      <c r="C597" s="128" t="s">
        <v>34</v>
      </c>
      <c r="D597" s="128" t="s">
        <v>35</v>
      </c>
      <c r="E597" s="128" t="s">
        <v>36</v>
      </c>
      <c r="F597" s="128" t="s">
        <v>37</v>
      </c>
      <c r="G597" s="128" t="s">
        <v>38</v>
      </c>
      <c r="H597" s="128" t="s">
        <v>39</v>
      </c>
      <c r="I597" s="128" t="s">
        <v>40</v>
      </c>
      <c r="J597" s="128" t="s">
        <v>41</v>
      </c>
      <c r="K597" s="128" t="s">
        <v>42</v>
      </c>
      <c r="L597" s="128" t="s">
        <v>43</v>
      </c>
      <c r="M597" s="128" t="s">
        <v>44</v>
      </c>
      <c r="N597" s="128" t="s">
        <v>45</v>
      </c>
      <c r="O597" s="128" t="s">
        <v>46</v>
      </c>
      <c r="P597" s="128" t="s">
        <v>47</v>
      </c>
      <c r="Q597" s="128" t="s">
        <v>48</v>
      </c>
      <c r="R597" s="128" t="s">
        <v>49</v>
      </c>
      <c r="S597" s="128" t="s">
        <v>50</v>
      </c>
      <c r="T597" s="128" t="s">
        <v>51</v>
      </c>
      <c r="U597" s="128" t="s">
        <v>52</v>
      </c>
      <c r="V597" s="128" t="s">
        <v>53</v>
      </c>
      <c r="W597" s="128" t="s">
        <v>54</v>
      </c>
      <c r="X597" s="128" t="s">
        <v>55</v>
      </c>
      <c r="Y597" s="128" t="s">
        <v>56</v>
      </c>
    </row>
    <row r="598" spans="1:25" ht="15.75" x14ac:dyDescent="0.25">
      <c r="A598" s="72">
        <v>1</v>
      </c>
      <c r="B598" s="155">
        <v>1742.1599999999999</v>
      </c>
      <c r="C598" s="155">
        <v>1436.23</v>
      </c>
      <c r="D598" s="155">
        <v>1420.55</v>
      </c>
      <c r="E598" s="155">
        <v>1410.78</v>
      </c>
      <c r="F598" s="155">
        <v>1428.75</v>
      </c>
      <c r="G598" s="155">
        <v>1526.4099999999999</v>
      </c>
      <c r="H598" s="155">
        <v>1809.29</v>
      </c>
      <c r="I598" s="155">
        <v>1927.9199999999998</v>
      </c>
      <c r="J598" s="155">
        <v>2073.3000000000002</v>
      </c>
      <c r="K598" s="155">
        <v>2129.5500000000002</v>
      </c>
      <c r="L598" s="155">
        <v>2113.77</v>
      </c>
      <c r="M598" s="155">
        <v>2090.5100000000002</v>
      </c>
      <c r="N598" s="155">
        <v>2058.9499999999998</v>
      </c>
      <c r="O598" s="155">
        <v>2074.21</v>
      </c>
      <c r="P598" s="155">
        <v>2059.37</v>
      </c>
      <c r="Q598" s="155">
        <v>2037.55</v>
      </c>
      <c r="R598" s="155">
        <v>2027.4399999999998</v>
      </c>
      <c r="S598" s="155">
        <v>1997.57</v>
      </c>
      <c r="T598" s="155">
        <v>2118.9</v>
      </c>
      <c r="U598" s="155">
        <v>2218.81</v>
      </c>
      <c r="V598" s="155">
        <v>2176.21</v>
      </c>
      <c r="W598" s="155">
        <v>2074.56</v>
      </c>
      <c r="X598" s="155">
        <v>1975.27</v>
      </c>
      <c r="Y598" s="155">
        <v>1801.78</v>
      </c>
    </row>
    <row r="599" spans="1:25" ht="15.75" hidden="1" outlineLevel="1" x14ac:dyDescent="0.25">
      <c r="A599" s="72">
        <v>2</v>
      </c>
      <c r="B599" s="155">
        <v>1678.4199999999998</v>
      </c>
      <c r="C599" s="155">
        <v>1447.6599999999999</v>
      </c>
      <c r="D599" s="155">
        <v>1408.3899999999999</v>
      </c>
      <c r="E599" s="155">
        <v>1403.68</v>
      </c>
      <c r="F599" s="155">
        <v>1437.72</v>
      </c>
      <c r="G599" s="155">
        <v>1560.09</v>
      </c>
      <c r="H599" s="155">
        <v>1742.1799999999998</v>
      </c>
      <c r="I599" s="155">
        <v>1931.3899999999999</v>
      </c>
      <c r="J599" s="155">
        <v>2111.66</v>
      </c>
      <c r="K599" s="155">
        <v>2167.8000000000002</v>
      </c>
      <c r="L599" s="155">
        <v>2162.79</v>
      </c>
      <c r="M599" s="155">
        <v>2152.71</v>
      </c>
      <c r="N599" s="155">
        <v>2131.7800000000002</v>
      </c>
      <c r="O599" s="155">
        <v>2148.37</v>
      </c>
      <c r="P599" s="155">
        <v>2165.25</v>
      </c>
      <c r="Q599" s="155">
        <v>2164.27</v>
      </c>
      <c r="R599" s="155">
        <v>2160.88</v>
      </c>
      <c r="S599" s="155">
        <v>2111.71</v>
      </c>
      <c r="T599" s="155">
        <v>2176.44</v>
      </c>
      <c r="U599" s="155">
        <v>2251.88</v>
      </c>
      <c r="V599" s="155">
        <v>2251.7400000000002</v>
      </c>
      <c r="W599" s="155">
        <v>2204.9</v>
      </c>
      <c r="X599" s="155">
        <v>2048.41</v>
      </c>
      <c r="Y599" s="155">
        <v>1943.6499999999999</v>
      </c>
    </row>
    <row r="600" spans="1:25" ht="15.75" hidden="1" outlineLevel="1" x14ac:dyDescent="0.25">
      <c r="A600" s="72">
        <v>3</v>
      </c>
      <c r="B600" s="155">
        <v>1767.7099999999998</v>
      </c>
      <c r="C600" s="155">
        <v>1485.9699999999998</v>
      </c>
      <c r="D600" s="155">
        <v>1445.06</v>
      </c>
      <c r="E600" s="155">
        <v>1444.57</v>
      </c>
      <c r="F600" s="155">
        <v>1487.34</v>
      </c>
      <c r="G600" s="155">
        <v>1723.83</v>
      </c>
      <c r="H600" s="155">
        <v>1861.8899999999999</v>
      </c>
      <c r="I600" s="155">
        <v>2028.6799999999998</v>
      </c>
      <c r="J600" s="155">
        <v>2210.12</v>
      </c>
      <c r="K600" s="155">
        <v>2242.2199999999998</v>
      </c>
      <c r="L600" s="155">
        <v>2230.8000000000002</v>
      </c>
      <c r="M600" s="155">
        <v>2220.54</v>
      </c>
      <c r="N600" s="155">
        <v>2209.64</v>
      </c>
      <c r="O600" s="155">
        <v>2218.29</v>
      </c>
      <c r="P600" s="155">
        <v>2215.9699999999998</v>
      </c>
      <c r="Q600" s="155">
        <v>2216.04</v>
      </c>
      <c r="R600" s="155">
        <v>2212.75</v>
      </c>
      <c r="S600" s="155">
        <v>2201.71</v>
      </c>
      <c r="T600" s="155">
        <v>2269.9699999999998</v>
      </c>
      <c r="U600" s="155">
        <v>2326.35</v>
      </c>
      <c r="V600" s="155">
        <v>2297.98</v>
      </c>
      <c r="W600" s="155">
        <v>2248.41</v>
      </c>
      <c r="X600" s="155">
        <v>2183.63</v>
      </c>
      <c r="Y600" s="155">
        <v>1982.9699999999998</v>
      </c>
    </row>
    <row r="601" spans="1:25" ht="15.75" hidden="1" outlineLevel="1" x14ac:dyDescent="0.25">
      <c r="A601" s="72">
        <v>4</v>
      </c>
      <c r="B601" s="155">
        <v>1795.6</v>
      </c>
      <c r="C601" s="155">
        <v>1541.1599999999999</v>
      </c>
      <c r="D601" s="155">
        <v>1468.6299999999999</v>
      </c>
      <c r="E601" s="155">
        <v>1476.24</v>
      </c>
      <c r="F601" s="155">
        <v>1537.59</v>
      </c>
      <c r="G601" s="155">
        <v>1737.06</v>
      </c>
      <c r="H601" s="155">
        <v>1871.34</v>
      </c>
      <c r="I601" s="155">
        <v>2015.5</v>
      </c>
      <c r="J601" s="155">
        <v>2203.77</v>
      </c>
      <c r="K601" s="155">
        <v>2292.9</v>
      </c>
      <c r="L601" s="155">
        <v>2280.42</v>
      </c>
      <c r="M601" s="155">
        <v>2274.34</v>
      </c>
      <c r="N601" s="155">
        <v>2234.5500000000002</v>
      </c>
      <c r="O601" s="155">
        <v>2271.91</v>
      </c>
      <c r="P601" s="155">
        <v>2284.06</v>
      </c>
      <c r="Q601" s="155">
        <v>2274.89</v>
      </c>
      <c r="R601" s="155">
        <v>2242.52</v>
      </c>
      <c r="S601" s="155">
        <v>2233.77</v>
      </c>
      <c r="T601" s="155">
        <v>2342.7400000000002</v>
      </c>
      <c r="U601" s="155">
        <v>2396.02</v>
      </c>
      <c r="V601" s="155">
        <v>2379.2800000000002</v>
      </c>
      <c r="W601" s="155">
        <v>2307.71</v>
      </c>
      <c r="X601" s="155">
        <v>2151.4699999999998</v>
      </c>
      <c r="Y601" s="155">
        <v>1988.77</v>
      </c>
    </row>
    <row r="602" spans="1:25" ht="15.75" hidden="1" outlineLevel="1" x14ac:dyDescent="0.25">
      <c r="A602" s="72">
        <v>5</v>
      </c>
      <c r="B602" s="155">
        <v>1862.3799999999999</v>
      </c>
      <c r="C602" s="155">
        <v>1678.6299999999999</v>
      </c>
      <c r="D602" s="155">
        <v>1587.05</v>
      </c>
      <c r="E602" s="155">
        <v>1561.6999999999998</v>
      </c>
      <c r="F602" s="155">
        <v>1575.6699999999998</v>
      </c>
      <c r="G602" s="155">
        <v>1758.79</v>
      </c>
      <c r="H602" s="155">
        <v>1837.2199999999998</v>
      </c>
      <c r="I602" s="155">
        <v>2039.82</v>
      </c>
      <c r="J602" s="155">
        <v>2207.11</v>
      </c>
      <c r="K602" s="155">
        <v>2237.15</v>
      </c>
      <c r="L602" s="155">
        <v>2220.04</v>
      </c>
      <c r="M602" s="155">
        <v>2204.09</v>
      </c>
      <c r="N602" s="155">
        <v>2176.5500000000002</v>
      </c>
      <c r="O602" s="155">
        <v>2191.36</v>
      </c>
      <c r="P602" s="155">
        <v>2187.06</v>
      </c>
      <c r="Q602" s="155">
        <v>2178.94</v>
      </c>
      <c r="R602" s="155">
        <v>2171.5300000000002</v>
      </c>
      <c r="S602" s="155">
        <v>2136.5100000000002</v>
      </c>
      <c r="T602" s="155">
        <v>2241.9699999999998</v>
      </c>
      <c r="U602" s="155">
        <v>2266.4699999999998</v>
      </c>
      <c r="V602" s="155">
        <v>2251.9699999999998</v>
      </c>
      <c r="W602" s="155">
        <v>2238.9900000000002</v>
      </c>
      <c r="X602" s="155">
        <v>2177.4</v>
      </c>
      <c r="Y602" s="155">
        <v>1958.07</v>
      </c>
    </row>
    <row r="603" spans="1:25" ht="15.75" hidden="1" outlineLevel="1" x14ac:dyDescent="0.25">
      <c r="A603" s="72">
        <v>6</v>
      </c>
      <c r="B603" s="155">
        <v>1936.8</v>
      </c>
      <c r="C603" s="155">
        <v>1720.51</v>
      </c>
      <c r="D603" s="155">
        <v>1615.2199999999998</v>
      </c>
      <c r="E603" s="155">
        <v>1567.5</v>
      </c>
      <c r="F603" s="155">
        <v>1611.02</v>
      </c>
      <c r="G603" s="155">
        <v>1604.6699999999998</v>
      </c>
      <c r="H603" s="155">
        <v>1671.1799999999998</v>
      </c>
      <c r="I603" s="155">
        <v>1844.28</v>
      </c>
      <c r="J603" s="155">
        <v>2049.94</v>
      </c>
      <c r="K603" s="155">
        <v>2146.0300000000002</v>
      </c>
      <c r="L603" s="155">
        <v>2153.41</v>
      </c>
      <c r="M603" s="155">
        <v>2140.59</v>
      </c>
      <c r="N603" s="155">
        <v>2116.44</v>
      </c>
      <c r="O603" s="155">
        <v>2124.35</v>
      </c>
      <c r="P603" s="155">
        <v>2116.91</v>
      </c>
      <c r="Q603" s="155">
        <v>2095.9499999999998</v>
      </c>
      <c r="R603" s="155">
        <v>2092.3000000000002</v>
      </c>
      <c r="S603" s="155">
        <v>2120.44</v>
      </c>
      <c r="T603" s="155">
        <v>2259.48</v>
      </c>
      <c r="U603" s="155">
        <v>2338.66</v>
      </c>
      <c r="V603" s="155">
        <v>2355.87</v>
      </c>
      <c r="W603" s="155">
        <v>2253.5100000000002</v>
      </c>
      <c r="X603" s="155">
        <v>2151.42</v>
      </c>
      <c r="Y603" s="155">
        <v>1995.99</v>
      </c>
    </row>
    <row r="604" spans="1:25" ht="15.75" hidden="1" outlineLevel="1" x14ac:dyDescent="0.25">
      <c r="A604" s="72">
        <v>7</v>
      </c>
      <c r="B604" s="155">
        <v>1818.79</v>
      </c>
      <c r="C604" s="155">
        <v>1587.6999999999998</v>
      </c>
      <c r="D604" s="155">
        <v>1500.1</v>
      </c>
      <c r="E604" s="155">
        <v>1473.25</v>
      </c>
      <c r="F604" s="155">
        <v>1500.6</v>
      </c>
      <c r="G604" s="155">
        <v>1527.1299999999999</v>
      </c>
      <c r="H604" s="155">
        <v>1648.3799999999999</v>
      </c>
      <c r="I604" s="155">
        <v>1726.6799999999998</v>
      </c>
      <c r="J604" s="155">
        <v>1964.34</v>
      </c>
      <c r="K604" s="155">
        <v>2085.5700000000002</v>
      </c>
      <c r="L604" s="155">
        <v>2123.06</v>
      </c>
      <c r="M604" s="155">
        <v>2109.35</v>
      </c>
      <c r="N604" s="155">
        <v>2104.08</v>
      </c>
      <c r="O604" s="155">
        <v>2110.37</v>
      </c>
      <c r="P604" s="155">
        <v>2107.59</v>
      </c>
      <c r="Q604" s="155">
        <v>2106.0300000000002</v>
      </c>
      <c r="R604" s="155">
        <v>2113.61</v>
      </c>
      <c r="S604" s="155">
        <v>2152.42</v>
      </c>
      <c r="T604" s="155">
        <v>2375.37</v>
      </c>
      <c r="U604" s="155">
        <v>2463.7800000000002</v>
      </c>
      <c r="V604" s="155">
        <v>2437.14</v>
      </c>
      <c r="W604" s="155">
        <v>2248.8000000000002</v>
      </c>
      <c r="X604" s="155">
        <v>2068.65</v>
      </c>
      <c r="Y604" s="155">
        <v>1941.54</v>
      </c>
    </row>
    <row r="605" spans="1:25" ht="15.75" hidden="1" outlineLevel="1" x14ac:dyDescent="0.25">
      <c r="A605" s="72">
        <v>8</v>
      </c>
      <c r="B605" s="155">
        <v>1667.9199999999998</v>
      </c>
      <c r="C605" s="155">
        <v>1503.53</v>
      </c>
      <c r="D605" s="155">
        <v>1467.85</v>
      </c>
      <c r="E605" s="155">
        <v>1472.31</v>
      </c>
      <c r="F605" s="155">
        <v>1508.1799999999998</v>
      </c>
      <c r="G605" s="155">
        <v>1697.09</v>
      </c>
      <c r="H605" s="155">
        <v>1872.09</v>
      </c>
      <c r="I605" s="155">
        <v>2059.23</v>
      </c>
      <c r="J605" s="155">
        <v>2207.92</v>
      </c>
      <c r="K605" s="155">
        <v>2238.15</v>
      </c>
      <c r="L605" s="155">
        <v>2221.67</v>
      </c>
      <c r="M605" s="155">
        <v>2210.3000000000002</v>
      </c>
      <c r="N605" s="155">
        <v>2163.1</v>
      </c>
      <c r="O605" s="155">
        <v>2196.11</v>
      </c>
      <c r="P605" s="155">
        <v>2185.75</v>
      </c>
      <c r="Q605" s="155">
        <v>2144.69</v>
      </c>
      <c r="R605" s="155">
        <v>2144</v>
      </c>
      <c r="S605" s="155">
        <v>2124.67</v>
      </c>
      <c r="T605" s="155">
        <v>2273.7199999999998</v>
      </c>
      <c r="U605" s="155">
        <v>2303.21</v>
      </c>
      <c r="V605" s="155">
        <v>2263.46</v>
      </c>
      <c r="W605" s="155">
        <v>2216.4</v>
      </c>
      <c r="X605" s="155">
        <v>1986.6499999999999</v>
      </c>
      <c r="Y605" s="155">
        <v>1808.1</v>
      </c>
    </row>
    <row r="606" spans="1:25" ht="15.75" hidden="1" outlineLevel="1" x14ac:dyDescent="0.25">
      <c r="A606" s="72">
        <v>9</v>
      </c>
      <c r="B606" s="155">
        <v>1654.04</v>
      </c>
      <c r="C606" s="155">
        <v>1523.7199999999998</v>
      </c>
      <c r="D606" s="155">
        <v>1471.55</v>
      </c>
      <c r="E606" s="155">
        <v>1470.74</v>
      </c>
      <c r="F606" s="155">
        <v>1501.06</v>
      </c>
      <c r="G606" s="155">
        <v>1674.1399999999999</v>
      </c>
      <c r="H606" s="155">
        <v>1852.55</v>
      </c>
      <c r="I606" s="155">
        <v>1993.84</v>
      </c>
      <c r="J606" s="155">
        <v>2122.23</v>
      </c>
      <c r="K606" s="155">
        <v>2178.91</v>
      </c>
      <c r="L606" s="155">
        <v>2177.87</v>
      </c>
      <c r="M606" s="155">
        <v>2143.4299999999998</v>
      </c>
      <c r="N606" s="155">
        <v>2080.48</v>
      </c>
      <c r="O606" s="155">
        <v>2107.86</v>
      </c>
      <c r="P606" s="155">
        <v>2096</v>
      </c>
      <c r="Q606" s="155">
        <v>2082.2400000000002</v>
      </c>
      <c r="R606" s="155">
        <v>2087.52</v>
      </c>
      <c r="S606" s="155">
        <v>2086.91</v>
      </c>
      <c r="T606" s="155">
        <v>2221.67</v>
      </c>
      <c r="U606" s="155">
        <v>2262.81</v>
      </c>
      <c r="V606" s="155">
        <v>2237.69</v>
      </c>
      <c r="W606" s="155">
        <v>2171.27</v>
      </c>
      <c r="X606" s="155">
        <v>2000.9699999999998</v>
      </c>
      <c r="Y606" s="155">
        <v>1868.6</v>
      </c>
    </row>
    <row r="607" spans="1:25" ht="15.75" hidden="1" outlineLevel="1" x14ac:dyDescent="0.25">
      <c r="A607" s="72">
        <v>10</v>
      </c>
      <c r="B607" s="155">
        <v>1640.9299999999998</v>
      </c>
      <c r="C607" s="155">
        <v>1517.6799999999998</v>
      </c>
      <c r="D607" s="155">
        <v>1481.4199999999998</v>
      </c>
      <c r="E607" s="155">
        <v>1479.85</v>
      </c>
      <c r="F607" s="155">
        <v>1509.51</v>
      </c>
      <c r="G607" s="155">
        <v>1657.29</v>
      </c>
      <c r="H607" s="155">
        <v>1892.9799999999998</v>
      </c>
      <c r="I607" s="155">
        <v>2016.51</v>
      </c>
      <c r="J607" s="155">
        <v>2203.4900000000002</v>
      </c>
      <c r="K607" s="155">
        <v>2234.62</v>
      </c>
      <c r="L607" s="155">
        <v>2227.52</v>
      </c>
      <c r="M607" s="155">
        <v>2205.33</v>
      </c>
      <c r="N607" s="155">
        <v>2183.37</v>
      </c>
      <c r="O607" s="155">
        <v>2197.81</v>
      </c>
      <c r="P607" s="155">
        <v>2201.89</v>
      </c>
      <c r="Q607" s="155">
        <v>2193.4699999999998</v>
      </c>
      <c r="R607" s="155">
        <v>2121.2600000000002</v>
      </c>
      <c r="S607" s="155">
        <v>2126.29</v>
      </c>
      <c r="T607" s="155">
        <v>2293.4699999999998</v>
      </c>
      <c r="U607" s="155">
        <v>2344.77</v>
      </c>
      <c r="V607" s="155">
        <v>2283.85</v>
      </c>
      <c r="W607" s="155">
        <v>2243.27</v>
      </c>
      <c r="X607" s="155">
        <v>2018.78</v>
      </c>
      <c r="Y607" s="155">
        <v>1840.35</v>
      </c>
    </row>
    <row r="608" spans="1:25" ht="15.75" hidden="1" outlineLevel="1" x14ac:dyDescent="0.25">
      <c r="A608" s="72">
        <v>11</v>
      </c>
      <c r="B608" s="155">
        <v>1602.08</v>
      </c>
      <c r="C608" s="155">
        <v>1488.4199999999998</v>
      </c>
      <c r="D608" s="155">
        <v>1459.31</v>
      </c>
      <c r="E608" s="155">
        <v>1456.05</v>
      </c>
      <c r="F608" s="155">
        <v>1484</v>
      </c>
      <c r="G608" s="155">
        <v>1614.7199999999998</v>
      </c>
      <c r="H608" s="155">
        <v>1819.03</v>
      </c>
      <c r="I608" s="155">
        <v>1962.31</v>
      </c>
      <c r="J608" s="155">
        <v>2209.83</v>
      </c>
      <c r="K608" s="155">
        <v>2226.36</v>
      </c>
      <c r="L608" s="155">
        <v>2221.1999999999998</v>
      </c>
      <c r="M608" s="155">
        <v>2203.87</v>
      </c>
      <c r="N608" s="155">
        <v>2159.21</v>
      </c>
      <c r="O608" s="155">
        <v>2186.94</v>
      </c>
      <c r="P608" s="155">
        <v>2177.2800000000002</v>
      </c>
      <c r="Q608" s="155">
        <v>2149.3000000000002</v>
      </c>
      <c r="R608" s="155">
        <v>2170.65</v>
      </c>
      <c r="S608" s="155">
        <v>2143.5700000000002</v>
      </c>
      <c r="T608" s="155">
        <v>2242.2199999999998</v>
      </c>
      <c r="U608" s="155">
        <v>2332.9299999999998</v>
      </c>
      <c r="V608" s="155">
        <v>2244.1</v>
      </c>
      <c r="W608" s="155">
        <v>2224.9299999999998</v>
      </c>
      <c r="X608" s="155">
        <v>2137.06</v>
      </c>
      <c r="Y608" s="155">
        <v>1885.24</v>
      </c>
    </row>
    <row r="609" spans="1:25" ht="15.75" hidden="1" outlineLevel="1" x14ac:dyDescent="0.25">
      <c r="A609" s="72">
        <v>12</v>
      </c>
      <c r="B609" s="155">
        <v>1616.27</v>
      </c>
      <c r="C609" s="155">
        <v>1506.54</v>
      </c>
      <c r="D609" s="155">
        <v>1462.49</v>
      </c>
      <c r="E609" s="155">
        <v>1475.8</v>
      </c>
      <c r="F609" s="155">
        <v>1565</v>
      </c>
      <c r="G609" s="155">
        <v>1722.37</v>
      </c>
      <c r="H609" s="155">
        <v>1906.4599999999998</v>
      </c>
      <c r="I609" s="155">
        <v>2099.87</v>
      </c>
      <c r="J609" s="155">
        <v>2206.06</v>
      </c>
      <c r="K609" s="155">
        <v>2256.44</v>
      </c>
      <c r="L609" s="155">
        <v>2235.81</v>
      </c>
      <c r="M609" s="155">
        <v>2223.31</v>
      </c>
      <c r="N609" s="155">
        <v>2188.96</v>
      </c>
      <c r="O609" s="155">
        <v>2208.52</v>
      </c>
      <c r="P609" s="155">
        <v>2205.9699999999998</v>
      </c>
      <c r="Q609" s="155">
        <v>2200.19</v>
      </c>
      <c r="R609" s="155">
        <v>2203.81</v>
      </c>
      <c r="S609" s="155">
        <v>2179.6999999999998</v>
      </c>
      <c r="T609" s="155">
        <v>2340.9</v>
      </c>
      <c r="U609" s="155">
        <v>2410.08</v>
      </c>
      <c r="V609" s="155">
        <v>2411.65</v>
      </c>
      <c r="W609" s="155">
        <v>2610.3700000000003</v>
      </c>
      <c r="X609" s="155">
        <v>2519.4900000000002</v>
      </c>
      <c r="Y609" s="155">
        <v>2108.69</v>
      </c>
    </row>
    <row r="610" spans="1:25" ht="15.75" hidden="1" outlineLevel="1" x14ac:dyDescent="0.25">
      <c r="A610" s="72">
        <v>13</v>
      </c>
      <c r="B610" s="155">
        <v>2020.81</v>
      </c>
      <c r="C610" s="155">
        <v>1789.33</v>
      </c>
      <c r="D610" s="155">
        <v>1736.7199999999998</v>
      </c>
      <c r="E610" s="155">
        <v>1725.02</v>
      </c>
      <c r="F610" s="155">
        <v>1727.9799999999998</v>
      </c>
      <c r="G610" s="155">
        <v>1756.05</v>
      </c>
      <c r="H610" s="155">
        <v>1798.82</v>
      </c>
      <c r="I610" s="155">
        <v>1901.4499999999998</v>
      </c>
      <c r="J610" s="155">
        <v>2185.35</v>
      </c>
      <c r="K610" s="155">
        <v>2216.67</v>
      </c>
      <c r="L610" s="155">
        <v>2180.15</v>
      </c>
      <c r="M610" s="155">
        <v>2125.7199999999998</v>
      </c>
      <c r="N610" s="155">
        <v>2106.7600000000002</v>
      </c>
      <c r="O610" s="155">
        <v>2104.7800000000002</v>
      </c>
      <c r="P610" s="155">
        <v>2139.52</v>
      </c>
      <c r="Q610" s="155">
        <v>2056.58</v>
      </c>
      <c r="R610" s="155">
        <v>2107.8200000000002</v>
      </c>
      <c r="S610" s="155">
        <v>2166.11</v>
      </c>
      <c r="T610" s="155">
        <v>2235.64</v>
      </c>
      <c r="U610" s="155">
        <v>2284.7400000000002</v>
      </c>
      <c r="V610" s="155">
        <v>2230.27</v>
      </c>
      <c r="W610" s="155">
        <v>2116.6999999999998</v>
      </c>
      <c r="X610" s="155">
        <v>2046.3899999999999</v>
      </c>
      <c r="Y610" s="155">
        <v>1888.4799999999998</v>
      </c>
    </row>
    <row r="611" spans="1:25" ht="15.75" hidden="1" outlineLevel="1" x14ac:dyDescent="0.25">
      <c r="A611" s="72">
        <v>14</v>
      </c>
      <c r="B611" s="155">
        <v>1684.61</v>
      </c>
      <c r="C611" s="155">
        <v>1612.82</v>
      </c>
      <c r="D611" s="155">
        <v>1464.31</v>
      </c>
      <c r="E611" s="155">
        <v>1385.6699999999998</v>
      </c>
      <c r="F611" s="155">
        <v>1550.1699999999998</v>
      </c>
      <c r="G611" s="155">
        <v>1603.37</v>
      </c>
      <c r="H611" s="155">
        <v>1644.55</v>
      </c>
      <c r="I611" s="155">
        <v>1659.34</v>
      </c>
      <c r="J611" s="155">
        <v>1758.33</v>
      </c>
      <c r="K611" s="155">
        <v>1934.56</v>
      </c>
      <c r="L611" s="155">
        <v>1968.27</v>
      </c>
      <c r="M611" s="155">
        <v>1949.9099999999999</v>
      </c>
      <c r="N611" s="155">
        <v>1922.9799999999998</v>
      </c>
      <c r="O611" s="155">
        <v>1918.7199999999998</v>
      </c>
      <c r="P611" s="155">
        <v>1917.01</v>
      </c>
      <c r="Q611" s="155">
        <v>1912.1499999999999</v>
      </c>
      <c r="R611" s="155">
        <v>1927.9199999999998</v>
      </c>
      <c r="S611" s="155">
        <v>2051.6799999999998</v>
      </c>
      <c r="T611" s="155">
        <v>2263.67</v>
      </c>
      <c r="U611" s="155">
        <v>2285.5700000000002</v>
      </c>
      <c r="V611" s="155">
        <v>2272.7199999999998</v>
      </c>
      <c r="W611" s="155">
        <v>2141.17</v>
      </c>
      <c r="X611" s="155">
        <v>2005.6699999999998</v>
      </c>
      <c r="Y611" s="155">
        <v>1853.8899999999999</v>
      </c>
    </row>
    <row r="612" spans="1:25" ht="15.75" hidden="1" outlineLevel="1" x14ac:dyDescent="0.25">
      <c r="A612" s="72">
        <v>15</v>
      </c>
      <c r="B612" s="155">
        <v>1644.37</v>
      </c>
      <c r="C612" s="155">
        <v>1580.1</v>
      </c>
      <c r="D612" s="155">
        <v>1408.87</v>
      </c>
      <c r="E612" s="155">
        <v>1262.8699999999999</v>
      </c>
      <c r="F612" s="155">
        <v>1270.03</v>
      </c>
      <c r="G612" s="155">
        <v>1393.78</v>
      </c>
      <c r="H612" s="155">
        <v>1705.2199999999998</v>
      </c>
      <c r="I612" s="155">
        <v>1888.28</v>
      </c>
      <c r="J612" s="155">
        <v>2017.06</v>
      </c>
      <c r="K612" s="155">
        <v>2052.44</v>
      </c>
      <c r="L612" s="155">
        <v>2024.27</v>
      </c>
      <c r="M612" s="155">
        <v>1915.4499999999998</v>
      </c>
      <c r="N612" s="155">
        <v>1885.6699999999998</v>
      </c>
      <c r="O612" s="155">
        <v>1904.6799999999998</v>
      </c>
      <c r="P612" s="155">
        <v>1918.4399999999998</v>
      </c>
      <c r="Q612" s="155">
        <v>1928.11</v>
      </c>
      <c r="R612" s="155">
        <v>1933.4399999999998</v>
      </c>
      <c r="S612" s="155">
        <v>1887.26</v>
      </c>
      <c r="T612" s="155">
        <v>2103.83</v>
      </c>
      <c r="U612" s="155">
        <v>2103.7400000000002</v>
      </c>
      <c r="V612" s="155">
        <v>2072.9499999999998</v>
      </c>
      <c r="W612" s="155">
        <v>1982.9099999999999</v>
      </c>
      <c r="X612" s="155">
        <v>1899.6699999999998</v>
      </c>
      <c r="Y612" s="155">
        <v>1256.69</v>
      </c>
    </row>
    <row r="613" spans="1:25" ht="15.75" hidden="1" outlineLevel="1" x14ac:dyDescent="0.25">
      <c r="A613" s="72">
        <v>16</v>
      </c>
      <c r="B613" s="155">
        <v>1672.6599999999999</v>
      </c>
      <c r="C613" s="155">
        <v>1644.9199999999998</v>
      </c>
      <c r="D613" s="155">
        <v>1478.56</v>
      </c>
      <c r="E613" s="155">
        <v>1479.1699999999998</v>
      </c>
      <c r="F613" s="155">
        <v>1482.02</v>
      </c>
      <c r="G613" s="155">
        <v>1705.58</v>
      </c>
      <c r="H613" s="155">
        <v>1897.9299999999998</v>
      </c>
      <c r="I613" s="155">
        <v>2018.1799999999998</v>
      </c>
      <c r="J613" s="155">
        <v>2080.85</v>
      </c>
      <c r="K613" s="155">
        <v>2105.3200000000002</v>
      </c>
      <c r="L613" s="155">
        <v>2092.21</v>
      </c>
      <c r="M613" s="155">
        <v>2073.25</v>
      </c>
      <c r="N613" s="155">
        <v>2048.4299999999998</v>
      </c>
      <c r="O613" s="155">
        <v>2063.17</v>
      </c>
      <c r="P613" s="155">
        <v>2059.7199999999998</v>
      </c>
      <c r="Q613" s="155">
        <v>2052.31</v>
      </c>
      <c r="R613" s="155">
        <v>2063.5500000000002</v>
      </c>
      <c r="S613" s="155">
        <v>2098.0100000000002</v>
      </c>
      <c r="T613" s="155">
        <v>2178.39</v>
      </c>
      <c r="U613" s="155">
        <v>2189.63</v>
      </c>
      <c r="V613" s="155">
        <v>2162.13</v>
      </c>
      <c r="W613" s="155">
        <v>2113.08</v>
      </c>
      <c r="X613" s="155">
        <v>2042.51</v>
      </c>
      <c r="Y613" s="155">
        <v>1913.4799999999998</v>
      </c>
    </row>
    <row r="614" spans="1:25" ht="15.75" hidden="1" outlineLevel="1" x14ac:dyDescent="0.25">
      <c r="A614" s="72">
        <v>17</v>
      </c>
      <c r="B614" s="155">
        <v>1620.8</v>
      </c>
      <c r="C614" s="155">
        <v>1474.27</v>
      </c>
      <c r="D614" s="155">
        <v>1459.81</v>
      </c>
      <c r="E614" s="155">
        <v>1416.68</v>
      </c>
      <c r="F614" s="155">
        <v>1604.36</v>
      </c>
      <c r="G614" s="155">
        <v>1724.02</v>
      </c>
      <c r="H614" s="155">
        <v>1829.1999999999998</v>
      </c>
      <c r="I614" s="155">
        <v>2012.7299999999998</v>
      </c>
      <c r="J614" s="155">
        <v>2074</v>
      </c>
      <c r="K614" s="155">
        <v>2143.92</v>
      </c>
      <c r="L614" s="155">
        <v>2160.25</v>
      </c>
      <c r="M614" s="155">
        <v>2067.38</v>
      </c>
      <c r="N614" s="155">
        <v>2049.39</v>
      </c>
      <c r="O614" s="155">
        <v>2056.4</v>
      </c>
      <c r="P614" s="155">
        <v>2060.87</v>
      </c>
      <c r="Q614" s="155">
        <v>2055.59</v>
      </c>
      <c r="R614" s="155">
        <v>2065.3000000000002</v>
      </c>
      <c r="S614" s="155">
        <v>2088.19</v>
      </c>
      <c r="T614" s="155">
        <v>2230.44</v>
      </c>
      <c r="U614" s="155">
        <v>2242.87</v>
      </c>
      <c r="V614" s="155">
        <v>2186.8000000000002</v>
      </c>
      <c r="W614" s="155">
        <v>2100.4</v>
      </c>
      <c r="X614" s="155">
        <v>2042.51</v>
      </c>
      <c r="Y614" s="155">
        <v>1917.2099999999998</v>
      </c>
    </row>
    <row r="615" spans="1:25" ht="15.75" hidden="1" outlineLevel="1" x14ac:dyDescent="0.25">
      <c r="A615" s="72">
        <v>18</v>
      </c>
      <c r="B615" s="155">
        <v>1648.2199999999998</v>
      </c>
      <c r="C615" s="155">
        <v>1548.4699999999998</v>
      </c>
      <c r="D615" s="155">
        <v>1464.05</v>
      </c>
      <c r="E615" s="155">
        <v>1456.57</v>
      </c>
      <c r="F615" s="155">
        <v>1540.6999999999998</v>
      </c>
      <c r="G615" s="155">
        <v>1788.01</v>
      </c>
      <c r="H615" s="155">
        <v>1864.9599999999998</v>
      </c>
      <c r="I615" s="155">
        <v>2035.57</v>
      </c>
      <c r="J615" s="155">
        <v>2100.73</v>
      </c>
      <c r="K615" s="155">
        <v>2120.13</v>
      </c>
      <c r="L615" s="155">
        <v>2095.8200000000002</v>
      </c>
      <c r="M615" s="155">
        <v>2082.54</v>
      </c>
      <c r="N615" s="155">
        <v>2051.09</v>
      </c>
      <c r="O615" s="155">
        <v>2058.16</v>
      </c>
      <c r="P615" s="155">
        <v>2060.0500000000002</v>
      </c>
      <c r="Q615" s="155">
        <v>2058.3200000000002</v>
      </c>
      <c r="R615" s="155">
        <v>2053.9</v>
      </c>
      <c r="S615" s="155">
        <v>2087.91</v>
      </c>
      <c r="T615" s="155">
        <v>2244.88</v>
      </c>
      <c r="U615" s="155">
        <v>2251.48</v>
      </c>
      <c r="V615" s="155">
        <v>2242.88</v>
      </c>
      <c r="W615" s="155">
        <v>2222.77</v>
      </c>
      <c r="X615" s="155">
        <v>2173.06</v>
      </c>
      <c r="Y615" s="155">
        <v>2034.29</v>
      </c>
    </row>
    <row r="616" spans="1:25" ht="15.75" hidden="1" outlineLevel="1" x14ac:dyDescent="0.25">
      <c r="A616" s="72">
        <v>19</v>
      </c>
      <c r="B616" s="155">
        <v>1826.6299999999999</v>
      </c>
      <c r="C616" s="155">
        <v>1599.4399999999998</v>
      </c>
      <c r="D616" s="155">
        <v>1507.74</v>
      </c>
      <c r="E616" s="155">
        <v>1508.53</v>
      </c>
      <c r="F616" s="155">
        <v>1597.1999999999998</v>
      </c>
      <c r="G616" s="155">
        <v>1857.35</v>
      </c>
      <c r="H616" s="155">
        <v>1916.1699999999998</v>
      </c>
      <c r="I616" s="155">
        <v>2068.4</v>
      </c>
      <c r="J616" s="155">
        <v>2105.44</v>
      </c>
      <c r="K616" s="155">
        <v>2174.16</v>
      </c>
      <c r="L616" s="155">
        <v>2149.44</v>
      </c>
      <c r="M616" s="155">
        <v>2093.58</v>
      </c>
      <c r="N616" s="155">
        <v>2074.4900000000002</v>
      </c>
      <c r="O616" s="155">
        <v>2080.89</v>
      </c>
      <c r="P616" s="155">
        <v>2076.5500000000002</v>
      </c>
      <c r="Q616" s="155">
        <v>2073.2400000000002</v>
      </c>
      <c r="R616" s="155">
        <v>2078.39</v>
      </c>
      <c r="S616" s="155">
        <v>2078.4299999999998</v>
      </c>
      <c r="T616" s="155">
        <v>2180.9699999999998</v>
      </c>
      <c r="U616" s="155">
        <v>2207.02</v>
      </c>
      <c r="V616" s="155">
        <v>2201.8000000000002</v>
      </c>
      <c r="W616" s="155">
        <v>2157.2400000000002</v>
      </c>
      <c r="X616" s="155">
        <v>2041.2199999999998</v>
      </c>
      <c r="Y616" s="155">
        <v>1988.99</v>
      </c>
    </row>
    <row r="617" spans="1:25" ht="15.75" hidden="1" outlineLevel="1" x14ac:dyDescent="0.25">
      <c r="A617" s="72">
        <v>20</v>
      </c>
      <c r="B617" s="155">
        <v>1839.4199999999998</v>
      </c>
      <c r="C617" s="155">
        <v>1681.8999999999999</v>
      </c>
      <c r="D617" s="155">
        <v>1560.09</v>
      </c>
      <c r="E617" s="155">
        <v>1530.31</v>
      </c>
      <c r="F617" s="155">
        <v>1590.6599999999999</v>
      </c>
      <c r="G617" s="155">
        <v>1752.6599999999999</v>
      </c>
      <c r="H617" s="155">
        <v>1742.06</v>
      </c>
      <c r="I617" s="155">
        <v>1901.28</v>
      </c>
      <c r="J617" s="155">
        <v>2075.87</v>
      </c>
      <c r="K617" s="155">
        <v>2107.13</v>
      </c>
      <c r="L617" s="155">
        <v>2120.2199999999998</v>
      </c>
      <c r="M617" s="155">
        <v>2099.06</v>
      </c>
      <c r="N617" s="155">
        <v>2087.63</v>
      </c>
      <c r="O617" s="155">
        <v>2084.52</v>
      </c>
      <c r="P617" s="155">
        <v>2084.87</v>
      </c>
      <c r="Q617" s="155">
        <v>2066.19</v>
      </c>
      <c r="R617" s="155">
        <v>2073.15</v>
      </c>
      <c r="S617" s="155">
        <v>2122.44</v>
      </c>
      <c r="T617" s="155">
        <v>2295.4699999999998</v>
      </c>
      <c r="U617" s="155">
        <v>2610.38</v>
      </c>
      <c r="V617" s="155">
        <v>2322.92</v>
      </c>
      <c r="W617" s="155">
        <v>2235.33</v>
      </c>
      <c r="X617" s="155">
        <v>2088.0700000000002</v>
      </c>
      <c r="Y617" s="155">
        <v>1914.1699999999998</v>
      </c>
    </row>
    <row r="618" spans="1:25" ht="15.75" hidden="1" outlineLevel="1" x14ac:dyDescent="0.25">
      <c r="A618" s="72">
        <v>21</v>
      </c>
      <c r="B618" s="155">
        <v>1791.6499999999999</v>
      </c>
      <c r="C618" s="155">
        <v>1604.53</v>
      </c>
      <c r="D618" s="155">
        <v>1516.9099999999999</v>
      </c>
      <c r="E618" s="155">
        <v>1486.4599999999998</v>
      </c>
      <c r="F618" s="155">
        <v>1517.52</v>
      </c>
      <c r="G618" s="155">
        <v>1573.33</v>
      </c>
      <c r="H618" s="155">
        <v>1605.05</v>
      </c>
      <c r="I618" s="155">
        <v>1611.4399999999998</v>
      </c>
      <c r="J618" s="155">
        <v>1849.9199999999998</v>
      </c>
      <c r="K618" s="155">
        <v>2089.42</v>
      </c>
      <c r="L618" s="155">
        <v>2102.37</v>
      </c>
      <c r="M618" s="155">
        <v>2089.9299999999998</v>
      </c>
      <c r="N618" s="155">
        <v>2080.54</v>
      </c>
      <c r="O618" s="155">
        <v>2084.1999999999998</v>
      </c>
      <c r="P618" s="155">
        <v>2085.4</v>
      </c>
      <c r="Q618" s="155">
        <v>2089.6799999999998</v>
      </c>
      <c r="R618" s="155">
        <v>2113.2600000000002</v>
      </c>
      <c r="S618" s="155">
        <v>2154.66</v>
      </c>
      <c r="T618" s="155">
        <v>2263.37</v>
      </c>
      <c r="U618" s="155">
        <v>2275.11</v>
      </c>
      <c r="V618" s="155">
        <v>2253.21</v>
      </c>
      <c r="W618" s="155">
        <v>2218.4299999999998</v>
      </c>
      <c r="X618" s="155">
        <v>2081.7400000000002</v>
      </c>
      <c r="Y618" s="155">
        <v>1945.4499999999998</v>
      </c>
    </row>
    <row r="619" spans="1:25" ht="15.75" hidden="1" outlineLevel="1" x14ac:dyDescent="0.25">
      <c r="A619" s="72">
        <v>22</v>
      </c>
      <c r="B619" s="155">
        <v>1650.54</v>
      </c>
      <c r="C619" s="155">
        <v>1557.1799999999998</v>
      </c>
      <c r="D619" s="155">
        <v>1500.35</v>
      </c>
      <c r="E619" s="155">
        <v>1486.82</v>
      </c>
      <c r="F619" s="155">
        <v>1567.9299999999998</v>
      </c>
      <c r="G619" s="155">
        <v>1805.25</v>
      </c>
      <c r="H619" s="155">
        <v>2046.8</v>
      </c>
      <c r="I619" s="155">
        <v>2149.73</v>
      </c>
      <c r="J619" s="155">
        <v>2211.62</v>
      </c>
      <c r="K619" s="155">
        <v>2279.5100000000002</v>
      </c>
      <c r="L619" s="155">
        <v>2269.41</v>
      </c>
      <c r="M619" s="155">
        <v>2242.44</v>
      </c>
      <c r="N619" s="155">
        <v>2164.85</v>
      </c>
      <c r="O619" s="155">
        <v>2203.91</v>
      </c>
      <c r="P619" s="155">
        <v>2196.17</v>
      </c>
      <c r="Q619" s="155">
        <v>2120.77</v>
      </c>
      <c r="R619" s="155">
        <v>2130.6999999999998</v>
      </c>
      <c r="S619" s="155">
        <v>2165.02</v>
      </c>
      <c r="T619" s="155">
        <v>2301.73</v>
      </c>
      <c r="U619" s="155">
        <v>2296.64</v>
      </c>
      <c r="V619" s="155">
        <v>2283.46</v>
      </c>
      <c r="W619" s="155">
        <v>2233.85</v>
      </c>
      <c r="X619" s="155">
        <v>2134.13</v>
      </c>
      <c r="Y619" s="155">
        <v>1949.9499999999998</v>
      </c>
    </row>
    <row r="620" spans="1:25" ht="15.75" hidden="1" outlineLevel="1" x14ac:dyDescent="0.25">
      <c r="A620" s="72">
        <v>23</v>
      </c>
      <c r="B620" s="155">
        <v>1580.4499999999998</v>
      </c>
      <c r="C620" s="155">
        <v>1514.3999999999999</v>
      </c>
      <c r="D620" s="155">
        <v>1472.51</v>
      </c>
      <c r="E620" s="155">
        <v>1459.1699999999998</v>
      </c>
      <c r="F620" s="155">
        <v>1483.24</v>
      </c>
      <c r="G620" s="155">
        <v>1632.82</v>
      </c>
      <c r="H620" s="155">
        <v>1866.81</v>
      </c>
      <c r="I620" s="155">
        <v>2059.77</v>
      </c>
      <c r="J620" s="155">
        <v>2184.38</v>
      </c>
      <c r="K620" s="155">
        <v>2271.8200000000002</v>
      </c>
      <c r="L620" s="155">
        <v>2251.6</v>
      </c>
      <c r="M620" s="155">
        <v>2140.64</v>
      </c>
      <c r="N620" s="155">
        <v>2100.27</v>
      </c>
      <c r="O620" s="155">
        <v>2111.98</v>
      </c>
      <c r="P620" s="155">
        <v>2113.4299999999998</v>
      </c>
      <c r="Q620" s="155">
        <v>2102.08</v>
      </c>
      <c r="R620" s="155">
        <v>2109.38</v>
      </c>
      <c r="S620" s="155">
        <v>2185.4699999999998</v>
      </c>
      <c r="T620" s="155">
        <v>2293.75</v>
      </c>
      <c r="U620" s="155">
        <v>2285.86</v>
      </c>
      <c r="V620" s="155">
        <v>2208.77</v>
      </c>
      <c r="W620" s="155">
        <v>2154.65</v>
      </c>
      <c r="X620" s="155">
        <v>2070.6799999999998</v>
      </c>
      <c r="Y620" s="155">
        <v>1984.1599999999999</v>
      </c>
    </row>
    <row r="621" spans="1:25" ht="15.75" hidden="1" outlineLevel="1" x14ac:dyDescent="0.25">
      <c r="A621" s="72">
        <v>24</v>
      </c>
      <c r="B621" s="155">
        <v>1555.9599999999998</v>
      </c>
      <c r="C621" s="155">
        <v>1466.58</v>
      </c>
      <c r="D621" s="155">
        <v>1346.97</v>
      </c>
      <c r="E621" s="155">
        <v>1323.87</v>
      </c>
      <c r="F621" s="155">
        <v>1378.6</v>
      </c>
      <c r="G621" s="155">
        <v>1510.8799999999999</v>
      </c>
      <c r="H621" s="155">
        <v>1645.6699999999998</v>
      </c>
      <c r="I621" s="155">
        <v>1937.54</v>
      </c>
      <c r="J621" s="155">
        <v>2141.36</v>
      </c>
      <c r="K621" s="155">
        <v>2248.4699999999998</v>
      </c>
      <c r="L621" s="155">
        <v>2231.17</v>
      </c>
      <c r="M621" s="155">
        <v>2144.83</v>
      </c>
      <c r="N621" s="155">
        <v>2108.27</v>
      </c>
      <c r="O621" s="155">
        <v>2117.0700000000002</v>
      </c>
      <c r="P621" s="155">
        <v>2115.9299999999998</v>
      </c>
      <c r="Q621" s="155">
        <v>2111.71</v>
      </c>
      <c r="R621" s="155">
        <v>2143.08</v>
      </c>
      <c r="S621" s="155">
        <v>2252.08</v>
      </c>
      <c r="T621" s="155">
        <v>2300.35</v>
      </c>
      <c r="U621" s="155">
        <v>2284.4</v>
      </c>
      <c r="V621" s="155">
        <v>2255.64</v>
      </c>
      <c r="W621" s="155">
        <v>2197.4900000000002</v>
      </c>
      <c r="X621" s="155">
        <v>2056.4900000000002</v>
      </c>
      <c r="Y621" s="155">
        <v>1846.86</v>
      </c>
    </row>
    <row r="622" spans="1:25" ht="15.75" hidden="1" outlineLevel="1" x14ac:dyDescent="0.25">
      <c r="A622" s="72">
        <v>25</v>
      </c>
      <c r="B622" s="155">
        <v>1598.01</v>
      </c>
      <c r="C622" s="155">
        <v>1523.08</v>
      </c>
      <c r="D622" s="155">
        <v>1469.82</v>
      </c>
      <c r="E622" s="155">
        <v>1461.19</v>
      </c>
      <c r="F622" s="155">
        <v>1470.26</v>
      </c>
      <c r="G622" s="155">
        <v>1650.59</v>
      </c>
      <c r="H622" s="155">
        <v>1894.81</v>
      </c>
      <c r="I622" s="155">
        <v>2100.1799999999998</v>
      </c>
      <c r="J622" s="155">
        <v>2219.46</v>
      </c>
      <c r="K622" s="155">
        <v>2267.59</v>
      </c>
      <c r="L622" s="155">
        <v>2263.84</v>
      </c>
      <c r="M622" s="155">
        <v>2242.69</v>
      </c>
      <c r="N622" s="155">
        <v>2202.08</v>
      </c>
      <c r="O622" s="155">
        <v>2211.9499999999998</v>
      </c>
      <c r="P622" s="155">
        <v>2200.35</v>
      </c>
      <c r="Q622" s="155">
        <v>2219.7400000000002</v>
      </c>
      <c r="R622" s="155">
        <v>2241.2400000000002</v>
      </c>
      <c r="S622" s="155">
        <v>2296.81</v>
      </c>
      <c r="T622" s="155">
        <v>2355.62</v>
      </c>
      <c r="U622" s="155">
        <v>2345.7800000000002</v>
      </c>
      <c r="V622" s="155">
        <v>2288.7800000000002</v>
      </c>
      <c r="W622" s="155">
        <v>2260.02</v>
      </c>
      <c r="X622" s="155">
        <v>2183.04</v>
      </c>
      <c r="Y622" s="155">
        <v>2064.4</v>
      </c>
    </row>
    <row r="623" spans="1:25" ht="15.75" hidden="1" outlineLevel="1" x14ac:dyDescent="0.25">
      <c r="A623" s="72">
        <v>26</v>
      </c>
      <c r="B623" s="155">
        <v>1647.36</v>
      </c>
      <c r="C623" s="155">
        <v>1546.59</v>
      </c>
      <c r="D623" s="155">
        <v>1486.3999999999999</v>
      </c>
      <c r="E623" s="155">
        <v>1482.7099999999998</v>
      </c>
      <c r="F623" s="155">
        <v>1531.5</v>
      </c>
      <c r="G623" s="155">
        <v>1652.4299999999998</v>
      </c>
      <c r="H623" s="155">
        <v>1877.74</v>
      </c>
      <c r="I623" s="155">
        <v>2117.91</v>
      </c>
      <c r="J623" s="155">
        <v>2221.44</v>
      </c>
      <c r="K623" s="155">
        <v>2268.2400000000002</v>
      </c>
      <c r="L623" s="155">
        <v>2257.84</v>
      </c>
      <c r="M623" s="155">
        <v>2244.16</v>
      </c>
      <c r="N623" s="155">
        <v>2218.65</v>
      </c>
      <c r="O623" s="155">
        <v>2238.1</v>
      </c>
      <c r="P623" s="155">
        <v>2236.96</v>
      </c>
      <c r="Q623" s="155">
        <v>2236.94</v>
      </c>
      <c r="R623" s="155">
        <v>2210.56</v>
      </c>
      <c r="S623" s="155">
        <v>2264.7199999999998</v>
      </c>
      <c r="T623" s="155">
        <v>2301.12</v>
      </c>
      <c r="U623" s="155">
        <v>2317.5500000000002</v>
      </c>
      <c r="V623" s="155">
        <v>2315.63</v>
      </c>
      <c r="W623" s="155">
        <v>2275.34</v>
      </c>
      <c r="X623" s="155">
        <v>2196.2400000000002</v>
      </c>
      <c r="Y623" s="155">
        <v>2062.94</v>
      </c>
    </row>
    <row r="624" spans="1:25" ht="15.75" hidden="1" outlineLevel="1" x14ac:dyDescent="0.25">
      <c r="A624" s="72">
        <v>27</v>
      </c>
      <c r="B624" s="155">
        <v>1645.37</v>
      </c>
      <c r="C624" s="155">
        <v>1563.2299999999998</v>
      </c>
      <c r="D624" s="155">
        <v>1514.9799999999998</v>
      </c>
      <c r="E624" s="155">
        <v>1494.05</v>
      </c>
      <c r="F624" s="155">
        <v>1494.86</v>
      </c>
      <c r="G624" s="155">
        <v>1541.4799999999998</v>
      </c>
      <c r="H624" s="155">
        <v>1553.3</v>
      </c>
      <c r="I624" s="155">
        <v>1694.6599999999999</v>
      </c>
      <c r="J624" s="155">
        <v>2090.56</v>
      </c>
      <c r="K624" s="155">
        <v>2146.29</v>
      </c>
      <c r="L624" s="155">
        <v>2157.3200000000002</v>
      </c>
      <c r="M624" s="155">
        <v>2136.7199999999998</v>
      </c>
      <c r="N624" s="155">
        <v>2115.39</v>
      </c>
      <c r="O624" s="155">
        <v>2110.48</v>
      </c>
      <c r="P624" s="155">
        <v>2108.31</v>
      </c>
      <c r="Q624" s="155">
        <v>2076.1</v>
      </c>
      <c r="R624" s="155">
        <v>2086.3000000000002</v>
      </c>
      <c r="S624" s="155">
        <v>2119.86</v>
      </c>
      <c r="T624" s="155">
        <v>2318.4299999999998</v>
      </c>
      <c r="U624" s="155">
        <v>2289.9499999999998</v>
      </c>
      <c r="V624" s="155">
        <v>2303.17</v>
      </c>
      <c r="W624" s="155">
        <v>2279.4900000000002</v>
      </c>
      <c r="X624" s="155">
        <v>2193.63</v>
      </c>
      <c r="Y624" s="155">
        <v>2056.0500000000002</v>
      </c>
    </row>
    <row r="625" spans="1:25" ht="15.75" hidden="1" outlineLevel="1" x14ac:dyDescent="0.25">
      <c r="A625" s="72">
        <v>28</v>
      </c>
      <c r="B625" s="155">
        <v>1620.7299999999998</v>
      </c>
      <c r="C625" s="155">
        <v>1555.7199999999998</v>
      </c>
      <c r="D625" s="155">
        <v>1483.56</v>
      </c>
      <c r="E625" s="155">
        <v>1474.75</v>
      </c>
      <c r="F625" s="155">
        <v>1477.53</v>
      </c>
      <c r="G625" s="155">
        <v>1507.78</v>
      </c>
      <c r="H625" s="155">
        <v>1514.4099999999999</v>
      </c>
      <c r="I625" s="155">
        <v>1596.1499999999999</v>
      </c>
      <c r="J625" s="155">
        <v>1845.62</v>
      </c>
      <c r="K625" s="155">
        <v>2004.76</v>
      </c>
      <c r="L625" s="155">
        <v>2061.02</v>
      </c>
      <c r="M625" s="155">
        <v>2060.9699999999998</v>
      </c>
      <c r="N625" s="155">
        <v>2007.6699999999998</v>
      </c>
      <c r="O625" s="155">
        <v>2005.2299999999998</v>
      </c>
      <c r="P625" s="155">
        <v>2006.1499999999999</v>
      </c>
      <c r="Q625" s="155">
        <v>2050.29</v>
      </c>
      <c r="R625" s="155">
        <v>2072.11</v>
      </c>
      <c r="S625" s="155">
        <v>2096.33</v>
      </c>
      <c r="T625" s="155">
        <v>2243.8000000000002</v>
      </c>
      <c r="U625" s="155">
        <v>2241.73</v>
      </c>
      <c r="V625" s="155">
        <v>2237.92</v>
      </c>
      <c r="W625" s="155">
        <v>2229.52</v>
      </c>
      <c r="X625" s="155">
        <v>2188.39</v>
      </c>
      <c r="Y625" s="155">
        <v>2187.91</v>
      </c>
    </row>
    <row r="626" spans="1:25" ht="15.75" hidden="1" outlineLevel="1" x14ac:dyDescent="0.25">
      <c r="A626" s="72">
        <v>29</v>
      </c>
      <c r="B626" s="155">
        <v>1610.9799999999998</v>
      </c>
      <c r="C626" s="155">
        <v>1525.8799999999999</v>
      </c>
      <c r="D626" s="155">
        <v>1468.4799999999998</v>
      </c>
      <c r="E626" s="155">
        <v>1458.77</v>
      </c>
      <c r="F626" s="155">
        <v>1492.77</v>
      </c>
      <c r="G626" s="155">
        <v>1619.86</v>
      </c>
      <c r="H626" s="155">
        <v>1737.31</v>
      </c>
      <c r="I626" s="155">
        <v>2106.0500000000002</v>
      </c>
      <c r="J626" s="155">
        <v>2208.5100000000002</v>
      </c>
      <c r="K626" s="155">
        <v>2237.64</v>
      </c>
      <c r="L626" s="155">
        <v>2240.16</v>
      </c>
      <c r="M626" s="155">
        <v>2227.08</v>
      </c>
      <c r="N626" s="155">
        <v>2172.15</v>
      </c>
      <c r="O626" s="155">
        <v>2201.13</v>
      </c>
      <c r="P626" s="155">
        <v>2205.9299999999998</v>
      </c>
      <c r="Q626" s="155">
        <v>2221.52</v>
      </c>
      <c r="R626" s="155">
        <v>2221.7600000000002</v>
      </c>
      <c r="S626" s="155">
        <v>2252.6</v>
      </c>
      <c r="T626" s="155">
        <v>2304.9299999999998</v>
      </c>
      <c r="U626" s="155">
        <v>2297.9900000000002</v>
      </c>
      <c r="V626" s="155">
        <v>2285.2600000000002</v>
      </c>
      <c r="W626" s="155">
        <v>2250.1799999999998</v>
      </c>
      <c r="X626" s="155">
        <v>2120.7600000000002</v>
      </c>
      <c r="Y626" s="155">
        <v>1853.74</v>
      </c>
    </row>
    <row r="627" spans="1:25" ht="15.75" collapsed="1" x14ac:dyDescent="0.25">
      <c r="A627" s="72">
        <v>30</v>
      </c>
      <c r="B627" s="155">
        <v>1544.53</v>
      </c>
      <c r="C627" s="155">
        <v>1448.6299999999999</v>
      </c>
      <c r="D627" s="155">
        <v>1433.32</v>
      </c>
      <c r="E627" s="155">
        <v>1419.4199999999998</v>
      </c>
      <c r="F627" s="155">
        <v>1478.2199999999998</v>
      </c>
      <c r="G627" s="155">
        <v>1544.1499999999999</v>
      </c>
      <c r="H627" s="155">
        <v>1660.76</v>
      </c>
      <c r="I627" s="155">
        <v>2027.53</v>
      </c>
      <c r="J627" s="155">
        <v>2125.85</v>
      </c>
      <c r="K627" s="155">
        <v>2179.17</v>
      </c>
      <c r="L627" s="155">
        <v>2166.0700000000002</v>
      </c>
      <c r="M627" s="155">
        <v>2140.8000000000002</v>
      </c>
      <c r="N627" s="155">
        <v>2099.85</v>
      </c>
      <c r="O627" s="155">
        <v>2112.7400000000002</v>
      </c>
      <c r="P627" s="155">
        <v>2119.3000000000002</v>
      </c>
      <c r="Q627" s="155">
        <v>2122.25</v>
      </c>
      <c r="R627" s="155">
        <v>2109.54</v>
      </c>
      <c r="S627" s="155">
        <v>2158.35</v>
      </c>
      <c r="T627" s="155">
        <v>2226.35</v>
      </c>
      <c r="U627" s="155">
        <v>2249.5100000000002</v>
      </c>
      <c r="V627" s="155">
        <v>2224.44</v>
      </c>
      <c r="W627" s="155">
        <v>2190.83</v>
      </c>
      <c r="X627" s="155">
        <v>2072.0700000000002</v>
      </c>
      <c r="Y627" s="155">
        <v>1888.75</v>
      </c>
    </row>
    <row r="628" spans="1:25" ht="15.75" x14ac:dyDescent="0.25">
      <c r="A628" s="72">
        <v>31</v>
      </c>
      <c r="B628" s="155">
        <v>1560.3</v>
      </c>
      <c r="C628" s="155">
        <v>1471</v>
      </c>
      <c r="D628" s="155">
        <v>1459.34</v>
      </c>
      <c r="E628" s="155">
        <v>1450.56</v>
      </c>
      <c r="F628" s="155">
        <v>1467.76</v>
      </c>
      <c r="G628" s="155">
        <v>1580.84</v>
      </c>
      <c r="H628" s="155">
        <v>1811.8799999999999</v>
      </c>
      <c r="I628" s="155">
        <v>2044.2099999999998</v>
      </c>
      <c r="J628" s="155">
        <v>2142.19</v>
      </c>
      <c r="K628" s="155">
        <v>2219.75</v>
      </c>
      <c r="L628" s="155">
        <v>2215.27</v>
      </c>
      <c r="M628" s="155">
        <v>2183.34</v>
      </c>
      <c r="N628" s="155">
        <v>2128.7199999999998</v>
      </c>
      <c r="O628" s="155">
        <v>2149.17</v>
      </c>
      <c r="P628" s="155">
        <v>2143.27</v>
      </c>
      <c r="Q628" s="155">
        <v>2134.4299999999998</v>
      </c>
      <c r="R628" s="155">
        <v>2159.5300000000002</v>
      </c>
      <c r="S628" s="155">
        <v>2215.71</v>
      </c>
      <c r="T628" s="155">
        <v>2264.91</v>
      </c>
      <c r="U628" s="155">
        <v>2252.09</v>
      </c>
      <c r="V628" s="155">
        <v>2235.52</v>
      </c>
      <c r="W628" s="155">
        <v>2181.8200000000002</v>
      </c>
      <c r="X628" s="155">
        <v>2070.1799999999998</v>
      </c>
      <c r="Y628" s="155">
        <v>1890.29</v>
      </c>
    </row>
    <row r="629" spans="1:25" ht="15.75" x14ac:dyDescent="0.25">
      <c r="A629" s="55"/>
    </row>
    <row r="630" spans="1:25" ht="15.75" x14ac:dyDescent="0.25">
      <c r="A630" s="110" t="s">
        <v>32</v>
      </c>
      <c r="B630" s="110" t="s">
        <v>123</v>
      </c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</row>
    <row r="631" spans="1:25" s="129" customFormat="1" ht="12.75" x14ac:dyDescent="0.2">
      <c r="A631" s="110"/>
      <c r="B631" s="128" t="s">
        <v>33</v>
      </c>
      <c r="C631" s="128" t="s">
        <v>34</v>
      </c>
      <c r="D631" s="128" t="s">
        <v>35</v>
      </c>
      <c r="E631" s="128" t="s">
        <v>36</v>
      </c>
      <c r="F631" s="128" t="s">
        <v>37</v>
      </c>
      <c r="G631" s="128" t="s">
        <v>38</v>
      </c>
      <c r="H631" s="128" t="s">
        <v>39</v>
      </c>
      <c r="I631" s="128" t="s">
        <v>40</v>
      </c>
      <c r="J631" s="128" t="s">
        <v>41</v>
      </c>
      <c r="K631" s="128" t="s">
        <v>42</v>
      </c>
      <c r="L631" s="128" t="s">
        <v>43</v>
      </c>
      <c r="M631" s="128" t="s">
        <v>44</v>
      </c>
      <c r="N631" s="128" t="s">
        <v>45</v>
      </c>
      <c r="O631" s="128" t="s">
        <v>46</v>
      </c>
      <c r="P631" s="128" t="s">
        <v>47</v>
      </c>
      <c r="Q631" s="128" t="s">
        <v>48</v>
      </c>
      <c r="R631" s="128" t="s">
        <v>49</v>
      </c>
      <c r="S631" s="128" t="s">
        <v>50</v>
      </c>
      <c r="T631" s="128" t="s">
        <v>51</v>
      </c>
      <c r="U631" s="128" t="s">
        <v>52</v>
      </c>
      <c r="V631" s="128" t="s">
        <v>53</v>
      </c>
      <c r="W631" s="128" t="s">
        <v>54</v>
      </c>
      <c r="X631" s="128" t="s">
        <v>55</v>
      </c>
      <c r="Y631" s="128" t="s">
        <v>56</v>
      </c>
    </row>
    <row r="632" spans="1:25" ht="15.75" x14ac:dyDescent="0.25">
      <c r="A632" s="72">
        <v>1</v>
      </c>
      <c r="B632" s="155">
        <v>1814.07</v>
      </c>
      <c r="C632" s="155">
        <v>1508.1399999999999</v>
      </c>
      <c r="D632" s="155">
        <v>1492.46</v>
      </c>
      <c r="E632" s="155">
        <v>1482.69</v>
      </c>
      <c r="F632" s="155">
        <v>1500.6599999999999</v>
      </c>
      <c r="G632" s="155">
        <v>1598.32</v>
      </c>
      <c r="H632" s="155">
        <v>1881.2</v>
      </c>
      <c r="I632" s="155">
        <v>1999.83</v>
      </c>
      <c r="J632" s="155">
        <v>2145.21</v>
      </c>
      <c r="K632" s="155">
        <v>2201.46</v>
      </c>
      <c r="L632" s="155">
        <v>2185.6800000000003</v>
      </c>
      <c r="M632" s="155">
        <v>2162.42</v>
      </c>
      <c r="N632" s="155">
        <v>2130.8599999999997</v>
      </c>
      <c r="O632" s="155">
        <v>2146.12</v>
      </c>
      <c r="P632" s="155">
        <v>2131.2799999999997</v>
      </c>
      <c r="Q632" s="155">
        <v>2109.46</v>
      </c>
      <c r="R632" s="155">
        <v>2099.35</v>
      </c>
      <c r="S632" s="155">
        <v>2069.48</v>
      </c>
      <c r="T632" s="155">
        <v>2190.81</v>
      </c>
      <c r="U632" s="155">
        <v>2290.7200000000003</v>
      </c>
      <c r="V632" s="155">
        <v>2248.12</v>
      </c>
      <c r="W632" s="155">
        <v>2146.4700000000003</v>
      </c>
      <c r="X632" s="155">
        <v>2047.18</v>
      </c>
      <c r="Y632" s="155">
        <v>1873.69</v>
      </c>
    </row>
    <row r="633" spans="1:25" ht="15.75" hidden="1" outlineLevel="1" x14ac:dyDescent="0.25">
      <c r="A633" s="72">
        <v>2</v>
      </c>
      <c r="B633" s="155">
        <v>1750.33</v>
      </c>
      <c r="C633" s="155">
        <v>1519.57</v>
      </c>
      <c r="D633" s="155">
        <v>1480.3</v>
      </c>
      <c r="E633" s="155">
        <v>1475.5900000000001</v>
      </c>
      <c r="F633" s="155">
        <v>1509.63</v>
      </c>
      <c r="G633" s="155">
        <v>1632</v>
      </c>
      <c r="H633" s="155">
        <v>1814.09</v>
      </c>
      <c r="I633" s="155">
        <v>2003.3</v>
      </c>
      <c r="J633" s="155">
        <v>2183.5699999999997</v>
      </c>
      <c r="K633" s="155">
        <v>2239.71</v>
      </c>
      <c r="L633" s="155">
        <v>2234.6999999999998</v>
      </c>
      <c r="M633" s="155">
        <v>2224.62</v>
      </c>
      <c r="N633" s="155">
        <v>2203.69</v>
      </c>
      <c r="O633" s="155">
        <v>2220.2799999999997</v>
      </c>
      <c r="P633" s="155">
        <v>2237.16</v>
      </c>
      <c r="Q633" s="155">
        <v>2236.1800000000003</v>
      </c>
      <c r="R633" s="155">
        <v>2232.79</v>
      </c>
      <c r="S633" s="155">
        <v>2183.62</v>
      </c>
      <c r="T633" s="155">
        <v>2248.35</v>
      </c>
      <c r="U633" s="155">
        <v>2323.79</v>
      </c>
      <c r="V633" s="155">
        <v>2323.65</v>
      </c>
      <c r="W633" s="155">
        <v>2276.81</v>
      </c>
      <c r="X633" s="155">
        <v>2120.3199999999997</v>
      </c>
      <c r="Y633" s="155">
        <v>2015.56</v>
      </c>
    </row>
    <row r="634" spans="1:25" ht="15.75" hidden="1" outlineLevel="1" x14ac:dyDescent="0.25">
      <c r="A634" s="72">
        <v>3</v>
      </c>
      <c r="B634" s="155">
        <v>1839.62</v>
      </c>
      <c r="C634" s="155">
        <v>1557.8799999999999</v>
      </c>
      <c r="D634" s="155">
        <v>1516.97</v>
      </c>
      <c r="E634" s="155">
        <v>1516.48</v>
      </c>
      <c r="F634" s="155">
        <v>1559.25</v>
      </c>
      <c r="G634" s="155">
        <v>1795.74</v>
      </c>
      <c r="H634" s="155">
        <v>1933.8</v>
      </c>
      <c r="I634" s="155">
        <v>2100.59</v>
      </c>
      <c r="J634" s="155">
        <v>2282.0299999999997</v>
      </c>
      <c r="K634" s="155">
        <v>2314.13</v>
      </c>
      <c r="L634" s="155">
        <v>2302.71</v>
      </c>
      <c r="M634" s="155">
        <v>2292.4499999999998</v>
      </c>
      <c r="N634" s="155">
        <v>2281.5500000000002</v>
      </c>
      <c r="O634" s="155">
        <v>2290.1999999999998</v>
      </c>
      <c r="P634" s="155">
        <v>2287.88</v>
      </c>
      <c r="Q634" s="155">
        <v>2287.9499999999998</v>
      </c>
      <c r="R634" s="155">
        <v>2284.66</v>
      </c>
      <c r="S634" s="155">
        <v>2273.62</v>
      </c>
      <c r="T634" s="155">
        <v>2341.88</v>
      </c>
      <c r="U634" s="155">
        <v>2398.2600000000002</v>
      </c>
      <c r="V634" s="155">
        <v>2369.89</v>
      </c>
      <c r="W634" s="155">
        <v>2320.3199999999997</v>
      </c>
      <c r="X634" s="155">
        <v>2255.54</v>
      </c>
      <c r="Y634" s="155">
        <v>2054.88</v>
      </c>
    </row>
    <row r="635" spans="1:25" ht="15.75" hidden="1" outlineLevel="1" x14ac:dyDescent="0.25">
      <c r="A635" s="72">
        <v>4</v>
      </c>
      <c r="B635" s="155">
        <v>1867.51</v>
      </c>
      <c r="C635" s="155">
        <v>1613.07</v>
      </c>
      <c r="D635" s="155">
        <v>1540.54</v>
      </c>
      <c r="E635" s="155">
        <v>1548.15</v>
      </c>
      <c r="F635" s="155">
        <v>1609.5</v>
      </c>
      <c r="G635" s="155">
        <v>1808.97</v>
      </c>
      <c r="H635" s="155">
        <v>1943.25</v>
      </c>
      <c r="I635" s="155">
        <v>2087.41</v>
      </c>
      <c r="J635" s="155">
        <v>2275.6800000000003</v>
      </c>
      <c r="K635" s="155">
        <v>2364.81</v>
      </c>
      <c r="L635" s="155">
        <v>2352.33</v>
      </c>
      <c r="M635" s="155">
        <v>2346.25</v>
      </c>
      <c r="N635" s="155">
        <v>2306.46</v>
      </c>
      <c r="O635" s="155">
        <v>2343.8199999999997</v>
      </c>
      <c r="P635" s="155">
        <v>2355.9700000000003</v>
      </c>
      <c r="Q635" s="155">
        <v>2346.8000000000002</v>
      </c>
      <c r="R635" s="155">
        <v>2314.4300000000003</v>
      </c>
      <c r="S635" s="155">
        <v>2305.6800000000003</v>
      </c>
      <c r="T635" s="155">
        <v>2414.65</v>
      </c>
      <c r="U635" s="155">
        <v>2467.9300000000003</v>
      </c>
      <c r="V635" s="155">
        <v>2451.19</v>
      </c>
      <c r="W635" s="155">
        <v>2379.62</v>
      </c>
      <c r="X635" s="155">
        <v>2223.38</v>
      </c>
      <c r="Y635" s="155">
        <v>2060.6800000000003</v>
      </c>
    </row>
    <row r="636" spans="1:25" ht="15.75" hidden="1" outlineLevel="1" x14ac:dyDescent="0.25">
      <c r="A636" s="72">
        <v>5</v>
      </c>
      <c r="B636" s="155">
        <v>1934.29</v>
      </c>
      <c r="C636" s="155">
        <v>1750.54</v>
      </c>
      <c r="D636" s="155">
        <v>1658.96</v>
      </c>
      <c r="E636" s="155">
        <v>1633.61</v>
      </c>
      <c r="F636" s="155">
        <v>1647.58</v>
      </c>
      <c r="G636" s="155">
        <v>1830.7</v>
      </c>
      <c r="H636" s="155">
        <v>1909.1299999999999</v>
      </c>
      <c r="I636" s="155">
        <v>2111.73</v>
      </c>
      <c r="J636" s="155">
        <v>2279.02</v>
      </c>
      <c r="K636" s="155">
        <v>2309.06</v>
      </c>
      <c r="L636" s="155">
        <v>2291.9499999999998</v>
      </c>
      <c r="M636" s="155">
        <v>2276</v>
      </c>
      <c r="N636" s="155">
        <v>2248.46</v>
      </c>
      <c r="O636" s="155">
        <v>2263.27</v>
      </c>
      <c r="P636" s="155">
        <v>2258.9700000000003</v>
      </c>
      <c r="Q636" s="155">
        <v>2250.85</v>
      </c>
      <c r="R636" s="155">
        <v>2243.44</v>
      </c>
      <c r="S636" s="155">
        <v>2208.42</v>
      </c>
      <c r="T636" s="155">
        <v>2313.88</v>
      </c>
      <c r="U636" s="155">
        <v>2338.38</v>
      </c>
      <c r="V636" s="155">
        <v>2323.88</v>
      </c>
      <c r="W636" s="155">
        <v>2310.9</v>
      </c>
      <c r="X636" s="155">
        <v>2249.31</v>
      </c>
      <c r="Y636" s="155">
        <v>2029.98</v>
      </c>
    </row>
    <row r="637" spans="1:25" ht="15.75" hidden="1" outlineLevel="1" x14ac:dyDescent="0.25">
      <c r="A637" s="72">
        <v>6</v>
      </c>
      <c r="B637" s="155">
        <v>2008.71</v>
      </c>
      <c r="C637" s="155">
        <v>1792.42</v>
      </c>
      <c r="D637" s="155">
        <v>1687.1299999999999</v>
      </c>
      <c r="E637" s="155">
        <v>1639.41</v>
      </c>
      <c r="F637" s="155">
        <v>1682.93</v>
      </c>
      <c r="G637" s="155">
        <v>1676.58</v>
      </c>
      <c r="H637" s="155">
        <v>1743.09</v>
      </c>
      <c r="I637" s="155">
        <v>1916.19</v>
      </c>
      <c r="J637" s="155">
        <v>2121.85</v>
      </c>
      <c r="K637" s="155">
        <v>2217.94</v>
      </c>
      <c r="L637" s="155">
        <v>2225.3199999999997</v>
      </c>
      <c r="M637" s="155">
        <v>2212.5</v>
      </c>
      <c r="N637" s="155">
        <v>2188.35</v>
      </c>
      <c r="O637" s="155">
        <v>2196.2600000000002</v>
      </c>
      <c r="P637" s="155">
        <v>2188.8199999999997</v>
      </c>
      <c r="Q637" s="155">
        <v>2167.8599999999997</v>
      </c>
      <c r="R637" s="155">
        <v>2164.21</v>
      </c>
      <c r="S637" s="155">
        <v>2192.35</v>
      </c>
      <c r="T637" s="155">
        <v>2331.39</v>
      </c>
      <c r="U637" s="155">
        <v>2410.5699999999997</v>
      </c>
      <c r="V637" s="155">
        <v>2427.7799999999997</v>
      </c>
      <c r="W637" s="155">
        <v>2325.42</v>
      </c>
      <c r="X637" s="155">
        <v>2223.33</v>
      </c>
      <c r="Y637" s="155">
        <v>2067.9</v>
      </c>
    </row>
    <row r="638" spans="1:25" ht="15.75" hidden="1" outlineLevel="1" x14ac:dyDescent="0.25">
      <c r="A638" s="72">
        <v>7</v>
      </c>
      <c r="B638" s="155">
        <v>1890.7</v>
      </c>
      <c r="C638" s="155">
        <v>1659.61</v>
      </c>
      <c r="D638" s="155">
        <v>1572.01</v>
      </c>
      <c r="E638" s="155">
        <v>1545.16</v>
      </c>
      <c r="F638" s="155">
        <v>1572.51</v>
      </c>
      <c r="G638" s="155">
        <v>1599.04</v>
      </c>
      <c r="H638" s="155">
        <v>1720.29</v>
      </c>
      <c r="I638" s="155">
        <v>1798.59</v>
      </c>
      <c r="J638" s="155">
        <v>2036.25</v>
      </c>
      <c r="K638" s="155">
        <v>2157.48</v>
      </c>
      <c r="L638" s="155">
        <v>2194.9700000000003</v>
      </c>
      <c r="M638" s="155">
        <v>2181.2600000000002</v>
      </c>
      <c r="N638" s="155">
        <v>2175.9899999999998</v>
      </c>
      <c r="O638" s="155">
        <v>2182.2799999999997</v>
      </c>
      <c r="P638" s="155">
        <v>2179.5</v>
      </c>
      <c r="Q638" s="155">
        <v>2177.94</v>
      </c>
      <c r="R638" s="155">
        <v>2185.52</v>
      </c>
      <c r="S638" s="155">
        <v>2224.33</v>
      </c>
      <c r="T638" s="155">
        <v>2447.2799999999997</v>
      </c>
      <c r="U638" s="155">
        <v>2535.69</v>
      </c>
      <c r="V638" s="155">
        <v>2509.0500000000002</v>
      </c>
      <c r="W638" s="155">
        <v>2320.71</v>
      </c>
      <c r="X638" s="155">
        <v>2140.56</v>
      </c>
      <c r="Y638" s="155">
        <v>2013.45</v>
      </c>
    </row>
    <row r="639" spans="1:25" ht="15.75" hidden="1" outlineLevel="1" x14ac:dyDescent="0.25">
      <c r="A639" s="72">
        <v>8</v>
      </c>
      <c r="B639" s="155">
        <v>1739.83</v>
      </c>
      <c r="C639" s="155">
        <v>1575.44</v>
      </c>
      <c r="D639" s="155">
        <v>1539.76</v>
      </c>
      <c r="E639" s="155">
        <v>1544.22</v>
      </c>
      <c r="F639" s="155">
        <v>1580.09</v>
      </c>
      <c r="G639" s="155">
        <v>1769</v>
      </c>
      <c r="H639" s="155">
        <v>1944</v>
      </c>
      <c r="I639" s="155">
        <v>2131.14</v>
      </c>
      <c r="J639" s="155">
        <v>2279.83</v>
      </c>
      <c r="K639" s="155">
        <v>2310.06</v>
      </c>
      <c r="L639" s="155">
        <v>2293.58</v>
      </c>
      <c r="M639" s="155">
        <v>2282.21</v>
      </c>
      <c r="N639" s="155">
        <v>2235.0100000000002</v>
      </c>
      <c r="O639" s="155">
        <v>2268.02</v>
      </c>
      <c r="P639" s="155">
        <v>2257.66</v>
      </c>
      <c r="Q639" s="155">
        <v>2216.6</v>
      </c>
      <c r="R639" s="155">
        <v>2215.91</v>
      </c>
      <c r="S639" s="155">
        <v>2196.58</v>
      </c>
      <c r="T639" s="155">
        <v>2345.63</v>
      </c>
      <c r="U639" s="155">
        <v>2375.12</v>
      </c>
      <c r="V639" s="155">
        <v>2335.37</v>
      </c>
      <c r="W639" s="155">
        <v>2288.31</v>
      </c>
      <c r="X639" s="155">
        <v>2058.56</v>
      </c>
      <c r="Y639" s="155">
        <v>1880.01</v>
      </c>
    </row>
    <row r="640" spans="1:25" ht="15.75" hidden="1" outlineLevel="1" x14ac:dyDescent="0.25">
      <c r="A640" s="72">
        <v>9</v>
      </c>
      <c r="B640" s="155">
        <v>1725.95</v>
      </c>
      <c r="C640" s="155">
        <v>1595.6299999999999</v>
      </c>
      <c r="D640" s="155">
        <v>1543.46</v>
      </c>
      <c r="E640" s="155">
        <v>1542.65</v>
      </c>
      <c r="F640" s="155">
        <v>1572.97</v>
      </c>
      <c r="G640" s="155">
        <v>1746.05</v>
      </c>
      <c r="H640" s="155">
        <v>1924.46</v>
      </c>
      <c r="I640" s="155">
        <v>2065.75</v>
      </c>
      <c r="J640" s="155">
        <v>2194.14</v>
      </c>
      <c r="K640" s="155">
        <v>2250.8199999999997</v>
      </c>
      <c r="L640" s="155">
        <v>2249.7799999999997</v>
      </c>
      <c r="M640" s="155">
        <v>2215.34</v>
      </c>
      <c r="N640" s="155">
        <v>2152.39</v>
      </c>
      <c r="O640" s="155">
        <v>2179.77</v>
      </c>
      <c r="P640" s="155">
        <v>2167.91</v>
      </c>
      <c r="Q640" s="155">
        <v>2154.15</v>
      </c>
      <c r="R640" s="155">
        <v>2159.4300000000003</v>
      </c>
      <c r="S640" s="155">
        <v>2158.8199999999997</v>
      </c>
      <c r="T640" s="155">
        <v>2293.58</v>
      </c>
      <c r="U640" s="155">
        <v>2334.7200000000003</v>
      </c>
      <c r="V640" s="155">
        <v>2309.6</v>
      </c>
      <c r="W640" s="155">
        <v>2243.1800000000003</v>
      </c>
      <c r="X640" s="155">
        <v>2072.88</v>
      </c>
      <c r="Y640" s="155">
        <v>1940.51</v>
      </c>
    </row>
    <row r="641" spans="1:25" ht="15.75" hidden="1" outlineLevel="1" x14ac:dyDescent="0.25">
      <c r="A641" s="72">
        <v>10</v>
      </c>
      <c r="B641" s="155">
        <v>1712.84</v>
      </c>
      <c r="C641" s="155">
        <v>1589.59</v>
      </c>
      <c r="D641" s="155">
        <v>1553.33</v>
      </c>
      <c r="E641" s="155">
        <v>1551.76</v>
      </c>
      <c r="F641" s="155">
        <v>1581.42</v>
      </c>
      <c r="G641" s="155">
        <v>1729.2</v>
      </c>
      <c r="H641" s="155">
        <v>1964.8899999999999</v>
      </c>
      <c r="I641" s="155">
        <v>2088.42</v>
      </c>
      <c r="J641" s="155">
        <v>2275.4</v>
      </c>
      <c r="K641" s="155">
        <v>2306.5299999999997</v>
      </c>
      <c r="L641" s="155">
        <v>2299.4300000000003</v>
      </c>
      <c r="M641" s="155">
        <v>2277.2399999999998</v>
      </c>
      <c r="N641" s="155">
        <v>2255.2799999999997</v>
      </c>
      <c r="O641" s="155">
        <v>2269.7200000000003</v>
      </c>
      <c r="P641" s="155">
        <v>2273.8000000000002</v>
      </c>
      <c r="Q641" s="155">
        <v>2265.38</v>
      </c>
      <c r="R641" s="155">
        <v>2193.17</v>
      </c>
      <c r="S641" s="155">
        <v>2198.1999999999998</v>
      </c>
      <c r="T641" s="155">
        <v>2365.38</v>
      </c>
      <c r="U641" s="155">
        <v>2416.6800000000003</v>
      </c>
      <c r="V641" s="155">
        <v>2355.7600000000002</v>
      </c>
      <c r="W641" s="155">
        <v>2315.1800000000003</v>
      </c>
      <c r="X641" s="155">
        <v>2090.69</v>
      </c>
      <c r="Y641" s="155">
        <v>1912.26</v>
      </c>
    </row>
    <row r="642" spans="1:25" ht="15.75" hidden="1" outlineLevel="1" x14ac:dyDescent="0.25">
      <c r="A642" s="72">
        <v>11</v>
      </c>
      <c r="B642" s="155">
        <v>1673.99</v>
      </c>
      <c r="C642" s="155">
        <v>1560.33</v>
      </c>
      <c r="D642" s="155">
        <v>1531.22</v>
      </c>
      <c r="E642" s="155">
        <v>1527.96</v>
      </c>
      <c r="F642" s="155">
        <v>1555.91</v>
      </c>
      <c r="G642" s="155">
        <v>1686.6299999999999</v>
      </c>
      <c r="H642" s="155">
        <v>1890.94</v>
      </c>
      <c r="I642" s="155">
        <v>2034.22</v>
      </c>
      <c r="J642" s="155">
        <v>2281.7399999999998</v>
      </c>
      <c r="K642" s="155">
        <v>2298.27</v>
      </c>
      <c r="L642" s="155">
        <v>2293.1099999999997</v>
      </c>
      <c r="M642" s="155">
        <v>2275.7799999999997</v>
      </c>
      <c r="N642" s="155">
        <v>2231.12</v>
      </c>
      <c r="O642" s="155">
        <v>2258.85</v>
      </c>
      <c r="P642" s="155">
        <v>2249.19</v>
      </c>
      <c r="Q642" s="155">
        <v>2221.21</v>
      </c>
      <c r="R642" s="155">
        <v>2242.56</v>
      </c>
      <c r="S642" s="155">
        <v>2215.48</v>
      </c>
      <c r="T642" s="155">
        <v>2314.13</v>
      </c>
      <c r="U642" s="155">
        <v>2404.84</v>
      </c>
      <c r="V642" s="155">
        <v>2316.0100000000002</v>
      </c>
      <c r="W642" s="155">
        <v>2296.84</v>
      </c>
      <c r="X642" s="155">
        <v>2208.9700000000003</v>
      </c>
      <c r="Y642" s="155">
        <v>1957.15</v>
      </c>
    </row>
    <row r="643" spans="1:25" ht="15.75" hidden="1" outlineLevel="1" x14ac:dyDescent="0.25">
      <c r="A643" s="72">
        <v>12</v>
      </c>
      <c r="B643" s="155">
        <v>1688.18</v>
      </c>
      <c r="C643" s="155">
        <v>1578.45</v>
      </c>
      <c r="D643" s="155">
        <v>1534.4</v>
      </c>
      <c r="E643" s="155">
        <v>1547.71</v>
      </c>
      <c r="F643" s="155">
        <v>1636.91</v>
      </c>
      <c r="G643" s="155">
        <v>1794.28</v>
      </c>
      <c r="H643" s="155">
        <v>1978.37</v>
      </c>
      <c r="I643" s="155">
        <v>2171.7799999999997</v>
      </c>
      <c r="J643" s="155">
        <v>2277.9700000000003</v>
      </c>
      <c r="K643" s="155">
        <v>2328.35</v>
      </c>
      <c r="L643" s="155">
        <v>2307.7200000000003</v>
      </c>
      <c r="M643" s="155">
        <v>2295.2200000000003</v>
      </c>
      <c r="N643" s="155">
        <v>2260.87</v>
      </c>
      <c r="O643" s="155">
        <v>2280.4300000000003</v>
      </c>
      <c r="P643" s="155">
        <v>2277.88</v>
      </c>
      <c r="Q643" s="155">
        <v>2272.1</v>
      </c>
      <c r="R643" s="155">
        <v>2275.7200000000003</v>
      </c>
      <c r="S643" s="155">
        <v>2251.6099999999997</v>
      </c>
      <c r="T643" s="155">
        <v>2412.81</v>
      </c>
      <c r="U643" s="155">
        <v>2481.9899999999998</v>
      </c>
      <c r="V643" s="155">
        <v>2483.56</v>
      </c>
      <c r="W643" s="155">
        <v>2682.28</v>
      </c>
      <c r="X643" s="155">
        <v>2591.4</v>
      </c>
      <c r="Y643" s="155">
        <v>2180.6</v>
      </c>
    </row>
    <row r="644" spans="1:25" ht="15.75" hidden="1" outlineLevel="1" x14ac:dyDescent="0.25">
      <c r="A644" s="72">
        <v>13</v>
      </c>
      <c r="B644" s="155">
        <v>2092.7200000000003</v>
      </c>
      <c r="C644" s="155">
        <v>1861.24</v>
      </c>
      <c r="D644" s="155">
        <v>1808.6299999999999</v>
      </c>
      <c r="E644" s="155">
        <v>1796.93</v>
      </c>
      <c r="F644" s="155">
        <v>1799.8899999999999</v>
      </c>
      <c r="G644" s="155">
        <v>1827.96</v>
      </c>
      <c r="H644" s="155">
        <v>1870.73</v>
      </c>
      <c r="I644" s="155">
        <v>1973.36</v>
      </c>
      <c r="J644" s="155">
        <v>2257.2600000000002</v>
      </c>
      <c r="K644" s="155">
        <v>2288.58</v>
      </c>
      <c r="L644" s="155">
        <v>2252.06</v>
      </c>
      <c r="M644" s="155">
        <v>2197.63</v>
      </c>
      <c r="N644" s="155">
        <v>2178.67</v>
      </c>
      <c r="O644" s="155">
        <v>2176.69</v>
      </c>
      <c r="P644" s="155">
        <v>2211.4300000000003</v>
      </c>
      <c r="Q644" s="155">
        <v>2128.4899999999998</v>
      </c>
      <c r="R644" s="155">
        <v>2179.73</v>
      </c>
      <c r="S644" s="155">
        <v>2238.02</v>
      </c>
      <c r="T644" s="155">
        <v>2307.5500000000002</v>
      </c>
      <c r="U644" s="155">
        <v>2356.65</v>
      </c>
      <c r="V644" s="155">
        <v>2302.1800000000003</v>
      </c>
      <c r="W644" s="155">
        <v>2188.6099999999997</v>
      </c>
      <c r="X644" s="155">
        <v>2118.3000000000002</v>
      </c>
      <c r="Y644" s="155">
        <v>1960.3899999999999</v>
      </c>
    </row>
    <row r="645" spans="1:25" ht="15.75" hidden="1" outlineLevel="1" x14ac:dyDescent="0.25">
      <c r="A645" s="72">
        <v>14</v>
      </c>
      <c r="B645" s="155">
        <v>1756.52</v>
      </c>
      <c r="C645" s="155">
        <v>1684.73</v>
      </c>
      <c r="D645" s="155">
        <v>1536.22</v>
      </c>
      <c r="E645" s="155">
        <v>1457.58</v>
      </c>
      <c r="F645" s="155">
        <v>1622.08</v>
      </c>
      <c r="G645" s="155">
        <v>1675.28</v>
      </c>
      <c r="H645" s="155">
        <v>1716.46</v>
      </c>
      <c r="I645" s="155">
        <v>1731.25</v>
      </c>
      <c r="J645" s="155">
        <v>1830.24</v>
      </c>
      <c r="K645" s="155">
        <v>2006.47</v>
      </c>
      <c r="L645" s="155">
        <v>2040.18</v>
      </c>
      <c r="M645" s="155">
        <v>2021.82</v>
      </c>
      <c r="N645" s="155">
        <v>1994.8899999999999</v>
      </c>
      <c r="O645" s="155">
        <v>1990.6299999999999</v>
      </c>
      <c r="P645" s="155">
        <v>1988.92</v>
      </c>
      <c r="Q645" s="155">
        <v>1984.06</v>
      </c>
      <c r="R645" s="155">
        <v>1999.83</v>
      </c>
      <c r="S645" s="155">
        <v>2123.59</v>
      </c>
      <c r="T645" s="155">
        <v>2335.58</v>
      </c>
      <c r="U645" s="155">
        <v>2357.48</v>
      </c>
      <c r="V645" s="155">
        <v>2344.63</v>
      </c>
      <c r="W645" s="155">
        <v>2213.08</v>
      </c>
      <c r="X645" s="155">
        <v>2077.58</v>
      </c>
      <c r="Y645" s="155">
        <v>1925.8</v>
      </c>
    </row>
    <row r="646" spans="1:25" ht="15.75" hidden="1" outlineLevel="1" x14ac:dyDescent="0.25">
      <c r="A646" s="72">
        <v>15</v>
      </c>
      <c r="B646" s="155">
        <v>1716.28</v>
      </c>
      <c r="C646" s="155">
        <v>1652.01</v>
      </c>
      <c r="D646" s="155">
        <v>1480.78</v>
      </c>
      <c r="E646" s="155">
        <v>1334.78</v>
      </c>
      <c r="F646" s="155">
        <v>1341.94</v>
      </c>
      <c r="G646" s="155">
        <v>1465.69</v>
      </c>
      <c r="H646" s="155">
        <v>1777.1299999999999</v>
      </c>
      <c r="I646" s="155">
        <v>1960.19</v>
      </c>
      <c r="J646" s="155">
        <v>2088.9700000000003</v>
      </c>
      <c r="K646" s="155">
        <v>2124.35</v>
      </c>
      <c r="L646" s="155">
        <v>2096.1800000000003</v>
      </c>
      <c r="M646" s="155">
        <v>1987.36</v>
      </c>
      <c r="N646" s="155">
        <v>1957.58</v>
      </c>
      <c r="O646" s="155">
        <v>1976.59</v>
      </c>
      <c r="P646" s="155">
        <v>1990.35</v>
      </c>
      <c r="Q646" s="155">
        <v>2000.02</v>
      </c>
      <c r="R646" s="155">
        <v>2005.35</v>
      </c>
      <c r="S646" s="155">
        <v>1959.17</v>
      </c>
      <c r="T646" s="155">
        <v>2175.7399999999998</v>
      </c>
      <c r="U646" s="155">
        <v>2175.65</v>
      </c>
      <c r="V646" s="155">
        <v>2144.8599999999997</v>
      </c>
      <c r="W646" s="155">
        <v>2054.8199999999997</v>
      </c>
      <c r="X646" s="155">
        <v>1971.58</v>
      </c>
      <c r="Y646" s="155">
        <v>1328.6</v>
      </c>
    </row>
    <row r="647" spans="1:25" ht="15.75" hidden="1" outlineLevel="1" x14ac:dyDescent="0.25">
      <c r="A647" s="72">
        <v>16</v>
      </c>
      <c r="B647" s="155">
        <v>1744.57</v>
      </c>
      <c r="C647" s="155">
        <v>1716.83</v>
      </c>
      <c r="D647" s="155">
        <v>1550.47</v>
      </c>
      <c r="E647" s="155">
        <v>1551.08</v>
      </c>
      <c r="F647" s="155">
        <v>1553.93</v>
      </c>
      <c r="G647" s="155">
        <v>1777.49</v>
      </c>
      <c r="H647" s="155">
        <v>1969.84</v>
      </c>
      <c r="I647" s="155">
        <v>2090.09</v>
      </c>
      <c r="J647" s="155">
        <v>2152.7600000000002</v>
      </c>
      <c r="K647" s="155">
        <v>2177.23</v>
      </c>
      <c r="L647" s="155">
        <v>2164.12</v>
      </c>
      <c r="M647" s="155">
        <v>2145.16</v>
      </c>
      <c r="N647" s="155">
        <v>2120.34</v>
      </c>
      <c r="O647" s="155">
        <v>2135.08</v>
      </c>
      <c r="P647" s="155">
        <v>2131.63</v>
      </c>
      <c r="Q647" s="155">
        <v>2124.2200000000003</v>
      </c>
      <c r="R647" s="155">
        <v>2135.46</v>
      </c>
      <c r="S647" s="155">
        <v>2169.92</v>
      </c>
      <c r="T647" s="155">
        <v>2250.3000000000002</v>
      </c>
      <c r="U647" s="155">
        <v>2261.54</v>
      </c>
      <c r="V647" s="155">
        <v>2234.04</v>
      </c>
      <c r="W647" s="155">
        <v>2184.9899999999998</v>
      </c>
      <c r="X647" s="155">
        <v>2114.42</v>
      </c>
      <c r="Y647" s="155">
        <v>1985.3899999999999</v>
      </c>
    </row>
    <row r="648" spans="1:25" ht="15.75" hidden="1" outlineLevel="1" x14ac:dyDescent="0.25">
      <c r="A648" s="72">
        <v>17</v>
      </c>
      <c r="B648" s="155">
        <v>1692.71</v>
      </c>
      <c r="C648" s="155">
        <v>1546.18</v>
      </c>
      <c r="D648" s="155">
        <v>1531.72</v>
      </c>
      <c r="E648" s="155">
        <v>1488.5900000000001</v>
      </c>
      <c r="F648" s="155">
        <v>1676.27</v>
      </c>
      <c r="G648" s="155">
        <v>1795.93</v>
      </c>
      <c r="H648" s="155">
        <v>1901.11</v>
      </c>
      <c r="I648" s="155">
        <v>2084.64</v>
      </c>
      <c r="J648" s="155">
        <v>2145.91</v>
      </c>
      <c r="K648" s="155">
        <v>2215.83</v>
      </c>
      <c r="L648" s="155">
        <v>2232.16</v>
      </c>
      <c r="M648" s="155">
        <v>2139.29</v>
      </c>
      <c r="N648" s="155">
        <v>2121.3000000000002</v>
      </c>
      <c r="O648" s="155">
        <v>2128.31</v>
      </c>
      <c r="P648" s="155">
        <v>2132.7799999999997</v>
      </c>
      <c r="Q648" s="155">
        <v>2127.5</v>
      </c>
      <c r="R648" s="155">
        <v>2137.21</v>
      </c>
      <c r="S648" s="155">
        <v>2160.1</v>
      </c>
      <c r="T648" s="155">
        <v>2302.35</v>
      </c>
      <c r="U648" s="155">
        <v>2314.7799999999997</v>
      </c>
      <c r="V648" s="155">
        <v>2258.71</v>
      </c>
      <c r="W648" s="155">
        <v>2172.31</v>
      </c>
      <c r="X648" s="155">
        <v>2114.42</v>
      </c>
      <c r="Y648" s="155">
        <v>1989.12</v>
      </c>
    </row>
    <row r="649" spans="1:25" ht="15.75" hidden="1" outlineLevel="1" x14ac:dyDescent="0.25">
      <c r="A649" s="72">
        <v>18</v>
      </c>
      <c r="B649" s="155">
        <v>1720.1299999999999</v>
      </c>
      <c r="C649" s="155">
        <v>1620.3799999999999</v>
      </c>
      <c r="D649" s="155">
        <v>1535.96</v>
      </c>
      <c r="E649" s="155">
        <v>1528.48</v>
      </c>
      <c r="F649" s="155">
        <v>1612.61</v>
      </c>
      <c r="G649" s="155">
        <v>1859.92</v>
      </c>
      <c r="H649" s="155">
        <v>1936.87</v>
      </c>
      <c r="I649" s="155">
        <v>2107.48</v>
      </c>
      <c r="J649" s="155">
        <v>2172.64</v>
      </c>
      <c r="K649" s="155">
        <v>2192.04</v>
      </c>
      <c r="L649" s="155">
        <v>2167.73</v>
      </c>
      <c r="M649" s="155">
        <v>2154.4499999999998</v>
      </c>
      <c r="N649" s="155">
        <v>2123</v>
      </c>
      <c r="O649" s="155">
        <v>2130.0699999999997</v>
      </c>
      <c r="P649" s="155">
        <v>2131.96</v>
      </c>
      <c r="Q649" s="155">
        <v>2130.23</v>
      </c>
      <c r="R649" s="155">
        <v>2125.81</v>
      </c>
      <c r="S649" s="155">
        <v>2159.8199999999997</v>
      </c>
      <c r="T649" s="155">
        <v>2316.79</v>
      </c>
      <c r="U649" s="155">
        <v>2323.39</v>
      </c>
      <c r="V649" s="155">
        <v>2314.79</v>
      </c>
      <c r="W649" s="155">
        <v>2294.6800000000003</v>
      </c>
      <c r="X649" s="155">
        <v>2244.9700000000003</v>
      </c>
      <c r="Y649" s="155">
        <v>2106.1999999999998</v>
      </c>
    </row>
    <row r="650" spans="1:25" ht="15.75" hidden="1" outlineLevel="1" x14ac:dyDescent="0.25">
      <c r="A650" s="72">
        <v>19</v>
      </c>
      <c r="B650" s="155">
        <v>1898.54</v>
      </c>
      <c r="C650" s="155">
        <v>1671.35</v>
      </c>
      <c r="D650" s="155">
        <v>1579.65</v>
      </c>
      <c r="E650" s="155">
        <v>1580.44</v>
      </c>
      <c r="F650" s="155">
        <v>1669.11</v>
      </c>
      <c r="G650" s="155">
        <v>1929.26</v>
      </c>
      <c r="H650" s="155">
        <v>1988.08</v>
      </c>
      <c r="I650" s="155">
        <v>2140.31</v>
      </c>
      <c r="J650" s="155">
        <v>2177.35</v>
      </c>
      <c r="K650" s="155">
        <v>2246.0699999999997</v>
      </c>
      <c r="L650" s="155">
        <v>2221.35</v>
      </c>
      <c r="M650" s="155">
        <v>2165.4899999999998</v>
      </c>
      <c r="N650" s="155">
        <v>2146.4</v>
      </c>
      <c r="O650" s="155">
        <v>2152.8000000000002</v>
      </c>
      <c r="P650" s="155">
        <v>2148.46</v>
      </c>
      <c r="Q650" s="155">
        <v>2145.15</v>
      </c>
      <c r="R650" s="155">
        <v>2150.3000000000002</v>
      </c>
      <c r="S650" s="155">
        <v>2150.34</v>
      </c>
      <c r="T650" s="155">
        <v>2252.88</v>
      </c>
      <c r="U650" s="155">
        <v>2278.9300000000003</v>
      </c>
      <c r="V650" s="155">
        <v>2273.71</v>
      </c>
      <c r="W650" s="155">
        <v>2229.15</v>
      </c>
      <c r="X650" s="155">
        <v>2113.13</v>
      </c>
      <c r="Y650" s="155">
        <v>2060.9</v>
      </c>
    </row>
    <row r="651" spans="1:25" ht="15.75" hidden="1" outlineLevel="1" x14ac:dyDescent="0.25">
      <c r="A651" s="72">
        <v>20</v>
      </c>
      <c r="B651" s="155">
        <v>1911.33</v>
      </c>
      <c r="C651" s="155">
        <v>1753.81</v>
      </c>
      <c r="D651" s="155">
        <v>1632</v>
      </c>
      <c r="E651" s="155">
        <v>1602.22</v>
      </c>
      <c r="F651" s="155">
        <v>1662.57</v>
      </c>
      <c r="G651" s="155">
        <v>1824.57</v>
      </c>
      <c r="H651" s="155">
        <v>1813.97</v>
      </c>
      <c r="I651" s="155">
        <v>1973.19</v>
      </c>
      <c r="J651" s="155">
        <v>2147.7799999999997</v>
      </c>
      <c r="K651" s="155">
        <v>2179.04</v>
      </c>
      <c r="L651" s="155">
        <v>2192.13</v>
      </c>
      <c r="M651" s="155">
        <v>2170.9700000000003</v>
      </c>
      <c r="N651" s="155">
        <v>2159.54</v>
      </c>
      <c r="O651" s="155">
        <v>2156.4300000000003</v>
      </c>
      <c r="P651" s="155">
        <v>2156.7799999999997</v>
      </c>
      <c r="Q651" s="155">
        <v>2138.1</v>
      </c>
      <c r="R651" s="155">
        <v>2145.06</v>
      </c>
      <c r="S651" s="155">
        <v>2194.35</v>
      </c>
      <c r="T651" s="155">
        <v>2367.38</v>
      </c>
      <c r="U651" s="155">
        <v>2682.29</v>
      </c>
      <c r="V651" s="155">
        <v>2394.83</v>
      </c>
      <c r="W651" s="155">
        <v>2307.2399999999998</v>
      </c>
      <c r="X651" s="155">
        <v>2159.98</v>
      </c>
      <c r="Y651" s="155">
        <v>1986.08</v>
      </c>
    </row>
    <row r="652" spans="1:25" ht="15.75" hidden="1" outlineLevel="1" x14ac:dyDescent="0.25">
      <c r="A652" s="72">
        <v>21</v>
      </c>
      <c r="B652" s="155">
        <v>1863.56</v>
      </c>
      <c r="C652" s="155">
        <v>1676.44</v>
      </c>
      <c r="D652" s="155">
        <v>1588.82</v>
      </c>
      <c r="E652" s="155">
        <v>1558.37</v>
      </c>
      <c r="F652" s="155">
        <v>1589.43</v>
      </c>
      <c r="G652" s="155">
        <v>1645.24</v>
      </c>
      <c r="H652" s="155">
        <v>1676.96</v>
      </c>
      <c r="I652" s="155">
        <v>1683.35</v>
      </c>
      <c r="J652" s="155">
        <v>1921.83</v>
      </c>
      <c r="K652" s="155">
        <v>2161.33</v>
      </c>
      <c r="L652" s="155">
        <v>2174.2799999999997</v>
      </c>
      <c r="M652" s="155">
        <v>2161.84</v>
      </c>
      <c r="N652" s="155">
        <v>2152.4499999999998</v>
      </c>
      <c r="O652" s="155">
        <v>2156.1099999999997</v>
      </c>
      <c r="P652" s="155">
        <v>2157.31</v>
      </c>
      <c r="Q652" s="155">
        <v>2161.59</v>
      </c>
      <c r="R652" s="155">
        <v>2185.17</v>
      </c>
      <c r="S652" s="155">
        <v>2226.5699999999997</v>
      </c>
      <c r="T652" s="155">
        <v>2335.2799999999997</v>
      </c>
      <c r="U652" s="155">
        <v>2347.02</v>
      </c>
      <c r="V652" s="155">
        <v>2325.12</v>
      </c>
      <c r="W652" s="155">
        <v>2290.34</v>
      </c>
      <c r="X652" s="155">
        <v>2153.65</v>
      </c>
      <c r="Y652" s="155">
        <v>2017.36</v>
      </c>
    </row>
    <row r="653" spans="1:25" ht="15.75" hidden="1" outlineLevel="1" x14ac:dyDescent="0.25">
      <c r="A653" s="72">
        <v>22</v>
      </c>
      <c r="B653" s="155">
        <v>1722.45</v>
      </c>
      <c r="C653" s="155">
        <v>1629.09</v>
      </c>
      <c r="D653" s="155">
        <v>1572.26</v>
      </c>
      <c r="E653" s="155">
        <v>1558.73</v>
      </c>
      <c r="F653" s="155">
        <v>1639.84</v>
      </c>
      <c r="G653" s="155">
        <v>1877.16</v>
      </c>
      <c r="H653" s="155">
        <v>2118.71</v>
      </c>
      <c r="I653" s="155">
        <v>2221.64</v>
      </c>
      <c r="J653" s="155">
        <v>2283.5299999999997</v>
      </c>
      <c r="K653" s="155">
        <v>2351.42</v>
      </c>
      <c r="L653" s="155">
        <v>2341.3199999999997</v>
      </c>
      <c r="M653" s="155">
        <v>2314.35</v>
      </c>
      <c r="N653" s="155">
        <v>2236.7600000000002</v>
      </c>
      <c r="O653" s="155">
        <v>2275.8199999999997</v>
      </c>
      <c r="P653" s="155">
        <v>2268.08</v>
      </c>
      <c r="Q653" s="155">
        <v>2192.6800000000003</v>
      </c>
      <c r="R653" s="155">
        <v>2202.6099999999997</v>
      </c>
      <c r="S653" s="155">
        <v>2236.9300000000003</v>
      </c>
      <c r="T653" s="155">
        <v>2373.64</v>
      </c>
      <c r="U653" s="155">
        <v>2368.5500000000002</v>
      </c>
      <c r="V653" s="155">
        <v>2355.37</v>
      </c>
      <c r="W653" s="155">
        <v>2305.7600000000002</v>
      </c>
      <c r="X653" s="155">
        <v>2206.04</v>
      </c>
      <c r="Y653" s="155">
        <v>2021.86</v>
      </c>
    </row>
    <row r="654" spans="1:25" ht="15.75" hidden="1" outlineLevel="1" x14ac:dyDescent="0.25">
      <c r="A654" s="72">
        <v>23</v>
      </c>
      <c r="B654" s="155">
        <v>1652.36</v>
      </c>
      <c r="C654" s="155">
        <v>1586.31</v>
      </c>
      <c r="D654" s="155">
        <v>1544.42</v>
      </c>
      <c r="E654" s="155">
        <v>1531.08</v>
      </c>
      <c r="F654" s="155">
        <v>1555.15</v>
      </c>
      <c r="G654" s="155">
        <v>1704.73</v>
      </c>
      <c r="H654" s="155">
        <v>1938.72</v>
      </c>
      <c r="I654" s="155">
        <v>2131.6800000000003</v>
      </c>
      <c r="J654" s="155">
        <v>2256.29</v>
      </c>
      <c r="K654" s="155">
        <v>2343.73</v>
      </c>
      <c r="L654" s="155">
        <v>2323.5100000000002</v>
      </c>
      <c r="M654" s="155">
        <v>2212.5500000000002</v>
      </c>
      <c r="N654" s="155">
        <v>2172.1800000000003</v>
      </c>
      <c r="O654" s="155">
        <v>2183.89</v>
      </c>
      <c r="P654" s="155">
        <v>2185.34</v>
      </c>
      <c r="Q654" s="155">
        <v>2173.9899999999998</v>
      </c>
      <c r="R654" s="155">
        <v>2181.29</v>
      </c>
      <c r="S654" s="155">
        <v>2257.38</v>
      </c>
      <c r="T654" s="155">
        <v>2365.66</v>
      </c>
      <c r="U654" s="155">
        <v>2357.77</v>
      </c>
      <c r="V654" s="155">
        <v>2280.6800000000003</v>
      </c>
      <c r="W654" s="155">
        <v>2226.56</v>
      </c>
      <c r="X654" s="155">
        <v>2142.59</v>
      </c>
      <c r="Y654" s="155">
        <v>2056.0699999999997</v>
      </c>
    </row>
    <row r="655" spans="1:25" ht="15.75" hidden="1" outlineLevel="1" x14ac:dyDescent="0.25">
      <c r="A655" s="72">
        <v>24</v>
      </c>
      <c r="B655" s="155">
        <v>1627.87</v>
      </c>
      <c r="C655" s="155">
        <v>1538.49</v>
      </c>
      <c r="D655" s="155">
        <v>1418.88</v>
      </c>
      <c r="E655" s="155">
        <v>1395.78</v>
      </c>
      <c r="F655" s="155">
        <v>1450.51</v>
      </c>
      <c r="G655" s="155">
        <v>1582.79</v>
      </c>
      <c r="H655" s="155">
        <v>1717.58</v>
      </c>
      <c r="I655" s="155">
        <v>2009.45</v>
      </c>
      <c r="J655" s="155">
        <v>2213.27</v>
      </c>
      <c r="K655" s="155">
        <v>2320.38</v>
      </c>
      <c r="L655" s="155">
        <v>2303.08</v>
      </c>
      <c r="M655" s="155">
        <v>2216.7399999999998</v>
      </c>
      <c r="N655" s="155">
        <v>2180.1800000000003</v>
      </c>
      <c r="O655" s="155">
        <v>2188.98</v>
      </c>
      <c r="P655" s="155">
        <v>2187.84</v>
      </c>
      <c r="Q655" s="155">
        <v>2183.62</v>
      </c>
      <c r="R655" s="155">
        <v>2214.9899999999998</v>
      </c>
      <c r="S655" s="155">
        <v>2323.9899999999998</v>
      </c>
      <c r="T655" s="155">
        <v>2372.2600000000002</v>
      </c>
      <c r="U655" s="155">
        <v>2356.31</v>
      </c>
      <c r="V655" s="155">
        <v>2327.5500000000002</v>
      </c>
      <c r="W655" s="155">
        <v>2269.4</v>
      </c>
      <c r="X655" s="155">
        <v>2128.4</v>
      </c>
      <c r="Y655" s="155">
        <v>1918.77</v>
      </c>
    </row>
    <row r="656" spans="1:25" ht="15.75" hidden="1" outlineLevel="1" x14ac:dyDescent="0.25">
      <c r="A656" s="72">
        <v>25</v>
      </c>
      <c r="B656" s="155">
        <v>1669.92</v>
      </c>
      <c r="C656" s="155">
        <v>1594.99</v>
      </c>
      <c r="D656" s="155">
        <v>1541.73</v>
      </c>
      <c r="E656" s="155">
        <v>1533.1</v>
      </c>
      <c r="F656" s="155">
        <v>1542.17</v>
      </c>
      <c r="G656" s="155">
        <v>1722.5</v>
      </c>
      <c r="H656" s="155">
        <v>1966.72</v>
      </c>
      <c r="I656" s="155">
        <v>2172.09</v>
      </c>
      <c r="J656" s="155">
        <v>2291.37</v>
      </c>
      <c r="K656" s="155">
        <v>2339.5</v>
      </c>
      <c r="L656" s="155">
        <v>2335.75</v>
      </c>
      <c r="M656" s="155">
        <v>2314.6</v>
      </c>
      <c r="N656" s="155">
        <v>2273.9899999999998</v>
      </c>
      <c r="O656" s="155">
        <v>2283.8599999999997</v>
      </c>
      <c r="P656" s="155">
        <v>2272.2600000000002</v>
      </c>
      <c r="Q656" s="155">
        <v>2291.65</v>
      </c>
      <c r="R656" s="155">
        <v>2313.15</v>
      </c>
      <c r="S656" s="155">
        <v>2368.7200000000003</v>
      </c>
      <c r="T656" s="155">
        <v>2427.5299999999997</v>
      </c>
      <c r="U656" s="155">
        <v>2417.69</v>
      </c>
      <c r="V656" s="155">
        <v>2360.69</v>
      </c>
      <c r="W656" s="155">
        <v>2331.9300000000003</v>
      </c>
      <c r="X656" s="155">
        <v>2254.9499999999998</v>
      </c>
      <c r="Y656" s="155">
        <v>2136.31</v>
      </c>
    </row>
    <row r="657" spans="1:25" ht="15.75" hidden="1" outlineLevel="1" x14ac:dyDescent="0.25">
      <c r="A657" s="72">
        <v>26</v>
      </c>
      <c r="B657" s="155">
        <v>1719.27</v>
      </c>
      <c r="C657" s="155">
        <v>1618.5</v>
      </c>
      <c r="D657" s="155">
        <v>1558.31</v>
      </c>
      <c r="E657" s="155">
        <v>1554.62</v>
      </c>
      <c r="F657" s="155">
        <v>1603.41</v>
      </c>
      <c r="G657" s="155">
        <v>1724.34</v>
      </c>
      <c r="H657" s="155">
        <v>1949.65</v>
      </c>
      <c r="I657" s="155">
        <v>2189.8199999999997</v>
      </c>
      <c r="J657" s="155">
        <v>2293.35</v>
      </c>
      <c r="K657" s="155">
        <v>2340.15</v>
      </c>
      <c r="L657" s="155">
        <v>2329.75</v>
      </c>
      <c r="M657" s="155">
        <v>2316.0699999999997</v>
      </c>
      <c r="N657" s="155">
        <v>2290.56</v>
      </c>
      <c r="O657" s="155">
        <v>2310.0100000000002</v>
      </c>
      <c r="P657" s="155">
        <v>2308.87</v>
      </c>
      <c r="Q657" s="155">
        <v>2308.85</v>
      </c>
      <c r="R657" s="155">
        <v>2282.4700000000003</v>
      </c>
      <c r="S657" s="155">
        <v>2336.63</v>
      </c>
      <c r="T657" s="155">
        <v>2373.0299999999997</v>
      </c>
      <c r="U657" s="155">
        <v>2389.46</v>
      </c>
      <c r="V657" s="155">
        <v>2387.54</v>
      </c>
      <c r="W657" s="155">
        <v>2347.25</v>
      </c>
      <c r="X657" s="155">
        <v>2268.15</v>
      </c>
      <c r="Y657" s="155">
        <v>2134.85</v>
      </c>
    </row>
    <row r="658" spans="1:25" ht="15.75" hidden="1" outlineLevel="1" x14ac:dyDescent="0.25">
      <c r="A658" s="72">
        <v>27</v>
      </c>
      <c r="B658" s="155">
        <v>1717.28</v>
      </c>
      <c r="C658" s="155">
        <v>1635.1399999999999</v>
      </c>
      <c r="D658" s="155">
        <v>1586.8899999999999</v>
      </c>
      <c r="E658" s="155">
        <v>1565.96</v>
      </c>
      <c r="F658" s="155">
        <v>1566.77</v>
      </c>
      <c r="G658" s="155">
        <v>1613.3899999999999</v>
      </c>
      <c r="H658" s="155">
        <v>1625.21</v>
      </c>
      <c r="I658" s="155">
        <v>1766.57</v>
      </c>
      <c r="J658" s="155">
        <v>2162.4700000000003</v>
      </c>
      <c r="K658" s="155">
        <v>2218.1999999999998</v>
      </c>
      <c r="L658" s="155">
        <v>2229.23</v>
      </c>
      <c r="M658" s="155">
        <v>2208.63</v>
      </c>
      <c r="N658" s="155">
        <v>2187.3000000000002</v>
      </c>
      <c r="O658" s="155">
        <v>2182.39</v>
      </c>
      <c r="P658" s="155">
        <v>2180.2200000000003</v>
      </c>
      <c r="Q658" s="155">
        <v>2148.0100000000002</v>
      </c>
      <c r="R658" s="155">
        <v>2158.21</v>
      </c>
      <c r="S658" s="155">
        <v>2191.77</v>
      </c>
      <c r="T658" s="155">
        <v>2390.34</v>
      </c>
      <c r="U658" s="155">
        <v>2361.8599999999997</v>
      </c>
      <c r="V658" s="155">
        <v>2375.08</v>
      </c>
      <c r="W658" s="155">
        <v>2351.4</v>
      </c>
      <c r="X658" s="155">
        <v>2265.54</v>
      </c>
      <c r="Y658" s="155">
        <v>2127.96</v>
      </c>
    </row>
    <row r="659" spans="1:25" ht="15.75" hidden="1" outlineLevel="1" x14ac:dyDescent="0.25">
      <c r="A659" s="72">
        <v>28</v>
      </c>
      <c r="B659" s="155">
        <v>1692.6399999999999</v>
      </c>
      <c r="C659" s="155">
        <v>1627.6299999999999</v>
      </c>
      <c r="D659" s="155">
        <v>1555.47</v>
      </c>
      <c r="E659" s="155">
        <v>1546.66</v>
      </c>
      <c r="F659" s="155">
        <v>1549.44</v>
      </c>
      <c r="G659" s="155">
        <v>1579.69</v>
      </c>
      <c r="H659" s="155">
        <v>1586.32</v>
      </c>
      <c r="I659" s="155">
        <v>1668.06</v>
      </c>
      <c r="J659" s="155">
        <v>1917.53</v>
      </c>
      <c r="K659" s="155">
        <v>2076.67</v>
      </c>
      <c r="L659" s="155">
        <v>2132.9300000000003</v>
      </c>
      <c r="M659" s="155">
        <v>2132.88</v>
      </c>
      <c r="N659" s="155">
        <v>2079.58</v>
      </c>
      <c r="O659" s="155">
        <v>2077.14</v>
      </c>
      <c r="P659" s="155">
        <v>2078.06</v>
      </c>
      <c r="Q659" s="155">
        <v>2122.1999999999998</v>
      </c>
      <c r="R659" s="155">
        <v>2144.02</v>
      </c>
      <c r="S659" s="155">
        <v>2168.2399999999998</v>
      </c>
      <c r="T659" s="155">
        <v>2315.71</v>
      </c>
      <c r="U659" s="155">
        <v>2313.64</v>
      </c>
      <c r="V659" s="155">
        <v>2309.83</v>
      </c>
      <c r="W659" s="155">
        <v>2301.4300000000003</v>
      </c>
      <c r="X659" s="155">
        <v>2260.3000000000002</v>
      </c>
      <c r="Y659" s="155">
        <v>2259.8199999999997</v>
      </c>
    </row>
    <row r="660" spans="1:25" ht="15.75" hidden="1" outlineLevel="1" x14ac:dyDescent="0.25">
      <c r="A660" s="72">
        <v>29</v>
      </c>
      <c r="B660" s="155">
        <v>1682.8899999999999</v>
      </c>
      <c r="C660" s="155">
        <v>1597.79</v>
      </c>
      <c r="D660" s="155">
        <v>1540.3899999999999</v>
      </c>
      <c r="E660" s="155">
        <v>1530.6799999999998</v>
      </c>
      <c r="F660" s="155">
        <v>1564.68</v>
      </c>
      <c r="G660" s="155">
        <v>1691.77</v>
      </c>
      <c r="H660" s="155">
        <v>1809.22</v>
      </c>
      <c r="I660" s="155">
        <v>2177.96</v>
      </c>
      <c r="J660" s="155">
        <v>2280.42</v>
      </c>
      <c r="K660" s="155">
        <v>2309.5500000000002</v>
      </c>
      <c r="L660" s="155">
        <v>2312.0699999999997</v>
      </c>
      <c r="M660" s="155">
        <v>2298.9899999999998</v>
      </c>
      <c r="N660" s="155">
        <v>2244.06</v>
      </c>
      <c r="O660" s="155">
        <v>2273.04</v>
      </c>
      <c r="P660" s="155">
        <v>2277.84</v>
      </c>
      <c r="Q660" s="155">
        <v>2293.4300000000003</v>
      </c>
      <c r="R660" s="155">
        <v>2293.67</v>
      </c>
      <c r="S660" s="155">
        <v>2324.5100000000002</v>
      </c>
      <c r="T660" s="155">
        <v>2376.84</v>
      </c>
      <c r="U660" s="155">
        <v>2369.9</v>
      </c>
      <c r="V660" s="155">
        <v>2357.17</v>
      </c>
      <c r="W660" s="155">
        <v>2322.09</v>
      </c>
      <c r="X660" s="155">
        <v>2192.67</v>
      </c>
      <c r="Y660" s="155">
        <v>1925.65</v>
      </c>
    </row>
    <row r="661" spans="1:25" ht="15.75" collapsed="1" x14ac:dyDescent="0.25">
      <c r="A661" s="72">
        <v>30</v>
      </c>
      <c r="B661" s="155">
        <v>1616.44</v>
      </c>
      <c r="C661" s="155">
        <v>1520.54</v>
      </c>
      <c r="D661" s="155">
        <v>1505.23</v>
      </c>
      <c r="E661" s="155">
        <v>1491.33</v>
      </c>
      <c r="F661" s="155">
        <v>1550.1299999999999</v>
      </c>
      <c r="G661" s="155">
        <v>1616.06</v>
      </c>
      <c r="H661" s="155">
        <v>1732.67</v>
      </c>
      <c r="I661" s="155">
        <v>2099.44</v>
      </c>
      <c r="J661" s="155">
        <v>2197.7600000000002</v>
      </c>
      <c r="K661" s="155">
        <v>2251.08</v>
      </c>
      <c r="L661" s="155">
        <v>2237.98</v>
      </c>
      <c r="M661" s="155">
        <v>2212.71</v>
      </c>
      <c r="N661" s="155">
        <v>2171.7600000000002</v>
      </c>
      <c r="O661" s="155">
        <v>2184.65</v>
      </c>
      <c r="P661" s="155">
        <v>2191.21</v>
      </c>
      <c r="Q661" s="155">
        <v>2194.16</v>
      </c>
      <c r="R661" s="155">
        <v>2181.4499999999998</v>
      </c>
      <c r="S661" s="155">
        <v>2230.2600000000002</v>
      </c>
      <c r="T661" s="155">
        <v>2298.2600000000002</v>
      </c>
      <c r="U661" s="155">
        <v>2321.42</v>
      </c>
      <c r="V661" s="155">
        <v>2296.35</v>
      </c>
      <c r="W661" s="155">
        <v>2262.7399999999998</v>
      </c>
      <c r="X661" s="155">
        <v>2143.98</v>
      </c>
      <c r="Y661" s="155">
        <v>1960.66</v>
      </c>
    </row>
    <row r="662" spans="1:25" ht="15.75" x14ac:dyDescent="0.25">
      <c r="A662" s="72">
        <v>31</v>
      </c>
      <c r="B662" s="155">
        <v>1632.21</v>
      </c>
      <c r="C662" s="155">
        <v>1542.91</v>
      </c>
      <c r="D662" s="155">
        <v>1531.25</v>
      </c>
      <c r="E662" s="155">
        <v>1522.47</v>
      </c>
      <c r="F662" s="155">
        <v>1539.67</v>
      </c>
      <c r="G662" s="155">
        <v>1652.75</v>
      </c>
      <c r="H662" s="155">
        <v>1883.79</v>
      </c>
      <c r="I662" s="155">
        <v>2116.12</v>
      </c>
      <c r="J662" s="155">
        <v>2214.1</v>
      </c>
      <c r="K662" s="155">
        <v>2291.66</v>
      </c>
      <c r="L662" s="155">
        <v>2287.1800000000003</v>
      </c>
      <c r="M662" s="155">
        <v>2255.25</v>
      </c>
      <c r="N662" s="155">
        <v>2200.63</v>
      </c>
      <c r="O662" s="155">
        <v>2221.08</v>
      </c>
      <c r="P662" s="155">
        <v>2215.1800000000003</v>
      </c>
      <c r="Q662" s="155">
        <v>2206.34</v>
      </c>
      <c r="R662" s="155">
        <v>2231.44</v>
      </c>
      <c r="S662" s="155">
        <v>2287.62</v>
      </c>
      <c r="T662" s="155">
        <v>2336.8199999999997</v>
      </c>
      <c r="U662" s="155">
        <v>2324</v>
      </c>
      <c r="V662" s="155">
        <v>2307.4300000000003</v>
      </c>
      <c r="W662" s="155">
        <v>2253.73</v>
      </c>
      <c r="X662" s="155">
        <v>2142.09</v>
      </c>
      <c r="Y662" s="155">
        <v>1962.2</v>
      </c>
    </row>
    <row r="663" spans="1:25" ht="15.75" x14ac:dyDescent="0.25">
      <c r="A663" s="55"/>
    </row>
    <row r="664" spans="1:25" ht="15.75" x14ac:dyDescent="0.25">
      <c r="A664" s="110" t="s">
        <v>32</v>
      </c>
      <c r="B664" s="110" t="s">
        <v>124</v>
      </c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</row>
    <row r="665" spans="1:25" s="129" customFormat="1" ht="12.75" x14ac:dyDescent="0.2">
      <c r="A665" s="110"/>
      <c r="B665" s="128" t="s">
        <v>33</v>
      </c>
      <c r="C665" s="128" t="s">
        <v>34</v>
      </c>
      <c r="D665" s="128" t="s">
        <v>35</v>
      </c>
      <c r="E665" s="128" t="s">
        <v>36</v>
      </c>
      <c r="F665" s="128" t="s">
        <v>37</v>
      </c>
      <c r="G665" s="128" t="s">
        <v>38</v>
      </c>
      <c r="H665" s="128" t="s">
        <v>39</v>
      </c>
      <c r="I665" s="128" t="s">
        <v>40</v>
      </c>
      <c r="J665" s="128" t="s">
        <v>41</v>
      </c>
      <c r="K665" s="128" t="s">
        <v>42</v>
      </c>
      <c r="L665" s="128" t="s">
        <v>43</v>
      </c>
      <c r="M665" s="128" t="s">
        <v>44</v>
      </c>
      <c r="N665" s="128" t="s">
        <v>45</v>
      </c>
      <c r="O665" s="128" t="s">
        <v>46</v>
      </c>
      <c r="P665" s="128" t="s">
        <v>47</v>
      </c>
      <c r="Q665" s="128" t="s">
        <v>48</v>
      </c>
      <c r="R665" s="128" t="s">
        <v>49</v>
      </c>
      <c r="S665" s="128" t="s">
        <v>50</v>
      </c>
      <c r="T665" s="128" t="s">
        <v>51</v>
      </c>
      <c r="U665" s="128" t="s">
        <v>52</v>
      </c>
      <c r="V665" s="128" t="s">
        <v>53</v>
      </c>
      <c r="W665" s="128" t="s">
        <v>54</v>
      </c>
      <c r="X665" s="128" t="s">
        <v>55</v>
      </c>
      <c r="Y665" s="128" t="s">
        <v>56</v>
      </c>
    </row>
    <row r="666" spans="1:25" ht="15.75" x14ac:dyDescent="0.25">
      <c r="A666" s="72">
        <v>1</v>
      </c>
      <c r="B666" s="155">
        <v>2049.96</v>
      </c>
      <c r="C666" s="155">
        <v>1744.03</v>
      </c>
      <c r="D666" s="155">
        <v>1728.35</v>
      </c>
      <c r="E666" s="155">
        <v>1718.58</v>
      </c>
      <c r="F666" s="155">
        <v>1736.55</v>
      </c>
      <c r="G666" s="155">
        <v>1834.21</v>
      </c>
      <c r="H666" s="155">
        <v>2117.09</v>
      </c>
      <c r="I666" s="155">
        <v>2235.7199999999998</v>
      </c>
      <c r="J666" s="155">
        <v>2381.1</v>
      </c>
      <c r="K666" s="155">
        <v>2437.35</v>
      </c>
      <c r="L666" s="155">
        <v>2421.5700000000002</v>
      </c>
      <c r="M666" s="155">
        <v>2398.31</v>
      </c>
      <c r="N666" s="155">
        <v>2366.75</v>
      </c>
      <c r="O666" s="155">
        <v>2382.0099999999998</v>
      </c>
      <c r="P666" s="155">
        <v>2367.17</v>
      </c>
      <c r="Q666" s="155">
        <v>2345.35</v>
      </c>
      <c r="R666" s="155">
        <v>2335.2399999999998</v>
      </c>
      <c r="S666" s="155">
        <v>2305.37</v>
      </c>
      <c r="T666" s="155">
        <v>2426.6999999999998</v>
      </c>
      <c r="U666" s="155">
        <v>2526.61</v>
      </c>
      <c r="V666" s="155">
        <v>2484.0099999999998</v>
      </c>
      <c r="W666" s="155">
        <v>2382.36</v>
      </c>
      <c r="X666" s="155">
        <v>2283.0700000000002</v>
      </c>
      <c r="Y666" s="155">
        <v>2109.58</v>
      </c>
    </row>
    <row r="667" spans="1:25" ht="15.75" hidden="1" outlineLevel="1" x14ac:dyDescent="0.25">
      <c r="A667" s="72">
        <v>2</v>
      </c>
      <c r="B667" s="155">
        <v>1986.2199999999998</v>
      </c>
      <c r="C667" s="155">
        <v>1755.46</v>
      </c>
      <c r="D667" s="155">
        <v>1716.19</v>
      </c>
      <c r="E667" s="155">
        <v>1711.48</v>
      </c>
      <c r="F667" s="155">
        <v>1745.52</v>
      </c>
      <c r="G667" s="155">
        <v>1867.8899999999999</v>
      </c>
      <c r="H667" s="155">
        <v>2049.98</v>
      </c>
      <c r="I667" s="155">
        <v>2239.19</v>
      </c>
      <c r="J667" s="155">
        <v>2419.46</v>
      </c>
      <c r="K667" s="155">
        <v>2475.6</v>
      </c>
      <c r="L667" s="155">
        <v>2470.59</v>
      </c>
      <c r="M667" s="155">
        <v>2460.5099999999998</v>
      </c>
      <c r="N667" s="155">
        <v>2439.58</v>
      </c>
      <c r="O667" s="155">
        <v>2456.17</v>
      </c>
      <c r="P667" s="155">
        <v>2473.0500000000002</v>
      </c>
      <c r="Q667" s="155">
        <v>2472.0700000000002</v>
      </c>
      <c r="R667" s="155">
        <v>2468.6799999999998</v>
      </c>
      <c r="S667" s="155">
        <v>2419.5099999999998</v>
      </c>
      <c r="T667" s="155">
        <v>2484.2399999999998</v>
      </c>
      <c r="U667" s="155">
        <v>2559.6799999999998</v>
      </c>
      <c r="V667" s="155">
        <v>2559.54</v>
      </c>
      <c r="W667" s="155">
        <v>2512.6999999999998</v>
      </c>
      <c r="X667" s="155">
        <v>2356.21</v>
      </c>
      <c r="Y667" s="155">
        <v>2251.4499999999998</v>
      </c>
    </row>
    <row r="668" spans="1:25" ht="15.75" hidden="1" outlineLevel="1" x14ac:dyDescent="0.25">
      <c r="A668" s="72">
        <v>3</v>
      </c>
      <c r="B668" s="155">
        <v>2075.5099999999998</v>
      </c>
      <c r="C668" s="155">
        <v>1793.77</v>
      </c>
      <c r="D668" s="155">
        <v>1752.8600000000001</v>
      </c>
      <c r="E668" s="155">
        <v>1752.37</v>
      </c>
      <c r="F668" s="155">
        <v>1795.1399999999999</v>
      </c>
      <c r="G668" s="155">
        <v>2031.63</v>
      </c>
      <c r="H668" s="155">
        <v>2169.69</v>
      </c>
      <c r="I668" s="155">
        <v>2336.48</v>
      </c>
      <c r="J668" s="155">
        <v>2517.92</v>
      </c>
      <c r="K668" s="155">
        <v>2550.02</v>
      </c>
      <c r="L668" s="155">
        <v>2538.6</v>
      </c>
      <c r="M668" s="155">
        <v>2528.34</v>
      </c>
      <c r="N668" s="155">
        <v>2517.44</v>
      </c>
      <c r="O668" s="155">
        <v>2526.09</v>
      </c>
      <c r="P668" s="155">
        <v>2523.77</v>
      </c>
      <c r="Q668" s="155">
        <v>2523.84</v>
      </c>
      <c r="R668" s="155">
        <v>2520.5500000000002</v>
      </c>
      <c r="S668" s="155">
        <v>2509.5099999999998</v>
      </c>
      <c r="T668" s="155">
        <v>2577.77</v>
      </c>
      <c r="U668" s="155">
        <v>2634.15</v>
      </c>
      <c r="V668" s="155">
        <v>2605.7799999999997</v>
      </c>
      <c r="W668" s="155">
        <v>2556.21</v>
      </c>
      <c r="X668" s="155">
        <v>2491.4299999999998</v>
      </c>
      <c r="Y668" s="155">
        <v>2290.77</v>
      </c>
    </row>
    <row r="669" spans="1:25" ht="15.75" hidden="1" outlineLevel="1" x14ac:dyDescent="0.25">
      <c r="A669" s="72">
        <v>4</v>
      </c>
      <c r="B669" s="155">
        <v>2103.4</v>
      </c>
      <c r="C669" s="155">
        <v>1848.96</v>
      </c>
      <c r="D669" s="155">
        <v>1776.4299999999998</v>
      </c>
      <c r="E669" s="155">
        <v>1784.04</v>
      </c>
      <c r="F669" s="155">
        <v>1845.3899999999999</v>
      </c>
      <c r="G669" s="155">
        <v>2044.8600000000001</v>
      </c>
      <c r="H669" s="155">
        <v>2179.14</v>
      </c>
      <c r="I669" s="155">
        <v>2323.3000000000002</v>
      </c>
      <c r="J669" s="155">
        <v>2511.5700000000002</v>
      </c>
      <c r="K669" s="155">
        <v>2600.6999999999998</v>
      </c>
      <c r="L669" s="155">
        <v>2588.2199999999998</v>
      </c>
      <c r="M669" s="155">
        <v>2582.14</v>
      </c>
      <c r="N669" s="155">
        <v>2542.35</v>
      </c>
      <c r="O669" s="155">
        <v>2579.71</v>
      </c>
      <c r="P669" s="155">
        <v>2591.86</v>
      </c>
      <c r="Q669" s="155">
        <v>2582.69</v>
      </c>
      <c r="R669" s="155">
        <v>2550.3200000000002</v>
      </c>
      <c r="S669" s="155">
        <v>2541.5700000000002</v>
      </c>
      <c r="T669" s="155">
        <v>2650.54</v>
      </c>
      <c r="U669" s="155">
        <v>2703.82</v>
      </c>
      <c r="V669" s="155">
        <v>2687.08</v>
      </c>
      <c r="W669" s="155">
        <v>2615.5099999999998</v>
      </c>
      <c r="X669" s="155">
        <v>2459.27</v>
      </c>
      <c r="Y669" s="155">
        <v>2296.5700000000002</v>
      </c>
    </row>
    <row r="670" spans="1:25" ht="15.75" hidden="1" outlineLevel="1" x14ac:dyDescent="0.25">
      <c r="A670" s="72">
        <v>5</v>
      </c>
      <c r="B670" s="155">
        <v>2170.1799999999998</v>
      </c>
      <c r="C670" s="155">
        <v>1986.4299999999998</v>
      </c>
      <c r="D670" s="155">
        <v>1894.85</v>
      </c>
      <c r="E670" s="155">
        <v>1869.5</v>
      </c>
      <c r="F670" s="155">
        <v>1883.4699999999998</v>
      </c>
      <c r="G670" s="155">
        <v>2066.59</v>
      </c>
      <c r="H670" s="155">
        <v>2145.02</v>
      </c>
      <c r="I670" s="155">
        <v>2347.62</v>
      </c>
      <c r="J670" s="155">
        <v>2514.91</v>
      </c>
      <c r="K670" s="155">
        <v>2544.9499999999998</v>
      </c>
      <c r="L670" s="155">
        <v>2527.84</v>
      </c>
      <c r="M670" s="155">
        <v>2511.89</v>
      </c>
      <c r="N670" s="155">
        <v>2484.35</v>
      </c>
      <c r="O670" s="155">
        <v>2499.16</v>
      </c>
      <c r="P670" s="155">
        <v>2494.86</v>
      </c>
      <c r="Q670" s="155">
        <v>2486.7399999999998</v>
      </c>
      <c r="R670" s="155">
        <v>2479.33</v>
      </c>
      <c r="S670" s="155">
        <v>2444.31</v>
      </c>
      <c r="T670" s="155">
        <v>2549.77</v>
      </c>
      <c r="U670" s="155">
        <v>2574.27</v>
      </c>
      <c r="V670" s="155">
        <v>2559.77</v>
      </c>
      <c r="W670" s="155">
        <v>2546.79</v>
      </c>
      <c r="X670" s="155">
        <v>2485.1999999999998</v>
      </c>
      <c r="Y670" s="155">
        <v>2265.87</v>
      </c>
    </row>
    <row r="671" spans="1:25" ht="15.75" hidden="1" outlineLevel="1" x14ac:dyDescent="0.25">
      <c r="A671" s="72">
        <v>6</v>
      </c>
      <c r="B671" s="155">
        <v>2244.6</v>
      </c>
      <c r="C671" s="155">
        <v>2028.31</v>
      </c>
      <c r="D671" s="155">
        <v>1923.02</v>
      </c>
      <c r="E671" s="155">
        <v>1875.3000000000002</v>
      </c>
      <c r="F671" s="155">
        <v>1918.8200000000002</v>
      </c>
      <c r="G671" s="155">
        <v>1912.4699999999998</v>
      </c>
      <c r="H671" s="155">
        <v>1978.98</v>
      </c>
      <c r="I671" s="155">
        <v>2152.08</v>
      </c>
      <c r="J671" s="155">
        <v>2357.7399999999998</v>
      </c>
      <c r="K671" s="155">
        <v>2453.83</v>
      </c>
      <c r="L671" s="155">
        <v>2461.21</v>
      </c>
      <c r="M671" s="155">
        <v>2448.39</v>
      </c>
      <c r="N671" s="155">
        <v>2424.2399999999998</v>
      </c>
      <c r="O671" s="155">
        <v>2432.15</v>
      </c>
      <c r="P671" s="155">
        <v>2424.71</v>
      </c>
      <c r="Q671" s="155">
        <v>2403.75</v>
      </c>
      <c r="R671" s="155">
        <v>2400.1</v>
      </c>
      <c r="S671" s="155">
        <v>2428.2399999999998</v>
      </c>
      <c r="T671" s="155">
        <v>2567.2799999999997</v>
      </c>
      <c r="U671" s="155">
        <v>2646.46</v>
      </c>
      <c r="V671" s="155">
        <v>2663.67</v>
      </c>
      <c r="W671" s="155">
        <v>2561.31</v>
      </c>
      <c r="X671" s="155">
        <v>2459.2199999999998</v>
      </c>
      <c r="Y671" s="155">
        <v>2303.79</v>
      </c>
    </row>
    <row r="672" spans="1:25" ht="15.75" hidden="1" outlineLevel="1" x14ac:dyDescent="0.25">
      <c r="A672" s="72">
        <v>7</v>
      </c>
      <c r="B672" s="155">
        <v>2126.59</v>
      </c>
      <c r="C672" s="155">
        <v>1895.5</v>
      </c>
      <c r="D672" s="155">
        <v>1807.9</v>
      </c>
      <c r="E672" s="155">
        <v>1781.0500000000002</v>
      </c>
      <c r="F672" s="155">
        <v>1808.4</v>
      </c>
      <c r="G672" s="155">
        <v>1834.9299999999998</v>
      </c>
      <c r="H672" s="155">
        <v>1956.1799999999998</v>
      </c>
      <c r="I672" s="155">
        <v>2034.48</v>
      </c>
      <c r="J672" s="155">
        <v>2272.14</v>
      </c>
      <c r="K672" s="155">
        <v>2393.37</v>
      </c>
      <c r="L672" s="155">
        <v>2430.86</v>
      </c>
      <c r="M672" s="155">
        <v>2417.15</v>
      </c>
      <c r="N672" s="155">
        <v>2411.88</v>
      </c>
      <c r="O672" s="155">
        <v>2418.17</v>
      </c>
      <c r="P672" s="155">
        <v>2415.39</v>
      </c>
      <c r="Q672" s="155">
        <v>2413.83</v>
      </c>
      <c r="R672" s="155">
        <v>2421.41</v>
      </c>
      <c r="S672" s="155">
        <v>2460.2199999999998</v>
      </c>
      <c r="T672" s="155">
        <v>2683.17</v>
      </c>
      <c r="U672" s="155">
        <v>2771.58</v>
      </c>
      <c r="V672" s="155">
        <v>2744.94</v>
      </c>
      <c r="W672" s="155">
        <v>2556.6</v>
      </c>
      <c r="X672" s="155">
        <v>2376.4499999999998</v>
      </c>
      <c r="Y672" s="155">
        <v>2249.34</v>
      </c>
    </row>
    <row r="673" spans="1:25" ht="15.75" hidden="1" outlineLevel="1" x14ac:dyDescent="0.25">
      <c r="A673" s="72">
        <v>8</v>
      </c>
      <c r="B673" s="155">
        <v>1975.7199999999998</v>
      </c>
      <c r="C673" s="155">
        <v>1811.33</v>
      </c>
      <c r="D673" s="155">
        <v>1775.65</v>
      </c>
      <c r="E673" s="155">
        <v>1780.1100000000001</v>
      </c>
      <c r="F673" s="155">
        <v>1815.98</v>
      </c>
      <c r="G673" s="155">
        <v>2004.8899999999999</v>
      </c>
      <c r="H673" s="155">
        <v>2179.89</v>
      </c>
      <c r="I673" s="155">
        <v>2367.0299999999997</v>
      </c>
      <c r="J673" s="155">
        <v>2515.7199999999998</v>
      </c>
      <c r="K673" s="155">
        <v>2545.9499999999998</v>
      </c>
      <c r="L673" s="155">
        <v>2529.4699999999998</v>
      </c>
      <c r="M673" s="155">
        <v>2518.1</v>
      </c>
      <c r="N673" s="155">
        <v>2470.9</v>
      </c>
      <c r="O673" s="155">
        <v>2503.91</v>
      </c>
      <c r="P673" s="155">
        <v>2493.5500000000002</v>
      </c>
      <c r="Q673" s="155">
        <v>2452.4899999999998</v>
      </c>
      <c r="R673" s="155">
        <v>2451.8000000000002</v>
      </c>
      <c r="S673" s="155">
        <v>2432.4699999999998</v>
      </c>
      <c r="T673" s="155">
        <v>2581.52</v>
      </c>
      <c r="U673" s="155">
        <v>2611.0099999999998</v>
      </c>
      <c r="V673" s="155">
        <v>2571.2599999999998</v>
      </c>
      <c r="W673" s="155">
        <v>2524.1999999999998</v>
      </c>
      <c r="X673" s="155">
        <v>2294.4499999999998</v>
      </c>
      <c r="Y673" s="155">
        <v>2115.9</v>
      </c>
    </row>
    <row r="674" spans="1:25" ht="15.75" hidden="1" outlineLevel="1" x14ac:dyDescent="0.25">
      <c r="A674" s="72">
        <v>9</v>
      </c>
      <c r="B674" s="155">
        <v>1961.8400000000001</v>
      </c>
      <c r="C674" s="155">
        <v>1831.52</v>
      </c>
      <c r="D674" s="155">
        <v>1779.35</v>
      </c>
      <c r="E674" s="155">
        <v>1778.54</v>
      </c>
      <c r="F674" s="155">
        <v>1808.8600000000001</v>
      </c>
      <c r="G674" s="155">
        <v>1981.94</v>
      </c>
      <c r="H674" s="155">
        <v>2160.35</v>
      </c>
      <c r="I674" s="155">
        <v>2301.64</v>
      </c>
      <c r="J674" s="155">
        <v>2430.0299999999997</v>
      </c>
      <c r="K674" s="155">
        <v>2486.71</v>
      </c>
      <c r="L674" s="155">
        <v>2485.67</v>
      </c>
      <c r="M674" s="155">
        <v>2451.23</v>
      </c>
      <c r="N674" s="155">
        <v>2388.2799999999997</v>
      </c>
      <c r="O674" s="155">
        <v>2415.66</v>
      </c>
      <c r="P674" s="155">
        <v>2403.8000000000002</v>
      </c>
      <c r="Q674" s="155">
        <v>2390.04</v>
      </c>
      <c r="R674" s="155">
        <v>2395.3200000000002</v>
      </c>
      <c r="S674" s="155">
        <v>2394.71</v>
      </c>
      <c r="T674" s="155">
        <v>2529.4699999999998</v>
      </c>
      <c r="U674" s="155">
        <v>2570.61</v>
      </c>
      <c r="V674" s="155">
        <v>2545.4899999999998</v>
      </c>
      <c r="W674" s="155">
        <v>2479.0700000000002</v>
      </c>
      <c r="X674" s="155">
        <v>2308.77</v>
      </c>
      <c r="Y674" s="155">
        <v>2176.4</v>
      </c>
    </row>
    <row r="675" spans="1:25" ht="15.75" hidden="1" outlineLevel="1" x14ac:dyDescent="0.25">
      <c r="A675" s="72">
        <v>10</v>
      </c>
      <c r="B675" s="155">
        <v>1948.73</v>
      </c>
      <c r="C675" s="155">
        <v>1825.48</v>
      </c>
      <c r="D675" s="155">
        <v>1789.2199999999998</v>
      </c>
      <c r="E675" s="155">
        <v>1787.65</v>
      </c>
      <c r="F675" s="155">
        <v>1817.31</v>
      </c>
      <c r="G675" s="155">
        <v>1965.0900000000001</v>
      </c>
      <c r="H675" s="155">
        <v>2200.7799999999997</v>
      </c>
      <c r="I675" s="155">
        <v>2324.31</v>
      </c>
      <c r="J675" s="155">
        <v>2511.29</v>
      </c>
      <c r="K675" s="155">
        <v>2542.42</v>
      </c>
      <c r="L675" s="155">
        <v>2535.3200000000002</v>
      </c>
      <c r="M675" s="155">
        <v>2513.13</v>
      </c>
      <c r="N675" s="155">
        <v>2491.17</v>
      </c>
      <c r="O675" s="155">
        <v>2505.61</v>
      </c>
      <c r="P675" s="155">
        <v>2509.69</v>
      </c>
      <c r="Q675" s="155">
        <v>2501.27</v>
      </c>
      <c r="R675" s="155">
        <v>2429.06</v>
      </c>
      <c r="S675" s="155">
        <v>2434.09</v>
      </c>
      <c r="T675" s="155">
        <v>2601.27</v>
      </c>
      <c r="U675" s="155">
        <v>2652.57</v>
      </c>
      <c r="V675" s="155">
        <v>2591.65</v>
      </c>
      <c r="W675" s="155">
        <v>2551.0700000000002</v>
      </c>
      <c r="X675" s="155">
        <v>2326.58</v>
      </c>
      <c r="Y675" s="155">
        <v>2148.15</v>
      </c>
    </row>
    <row r="676" spans="1:25" ht="15.75" hidden="1" outlineLevel="1" x14ac:dyDescent="0.25">
      <c r="A676" s="72">
        <v>11</v>
      </c>
      <c r="B676" s="155">
        <v>1909.88</v>
      </c>
      <c r="C676" s="155">
        <v>1796.2199999999998</v>
      </c>
      <c r="D676" s="155">
        <v>1767.1100000000001</v>
      </c>
      <c r="E676" s="155">
        <v>1763.85</v>
      </c>
      <c r="F676" s="155">
        <v>1791.8000000000002</v>
      </c>
      <c r="G676" s="155">
        <v>1922.52</v>
      </c>
      <c r="H676" s="155">
        <v>2126.83</v>
      </c>
      <c r="I676" s="155">
        <v>2270.11</v>
      </c>
      <c r="J676" s="155">
        <v>2517.63</v>
      </c>
      <c r="K676" s="155">
        <v>2534.16</v>
      </c>
      <c r="L676" s="155">
        <v>2529</v>
      </c>
      <c r="M676" s="155">
        <v>2511.67</v>
      </c>
      <c r="N676" s="155">
        <v>2467.0099999999998</v>
      </c>
      <c r="O676" s="155">
        <v>2494.7399999999998</v>
      </c>
      <c r="P676" s="155">
        <v>2485.08</v>
      </c>
      <c r="Q676" s="155">
        <v>2457.1</v>
      </c>
      <c r="R676" s="155">
        <v>2478.4499999999998</v>
      </c>
      <c r="S676" s="155">
        <v>2451.37</v>
      </c>
      <c r="T676" s="155">
        <v>2550.02</v>
      </c>
      <c r="U676" s="155">
        <v>2640.73</v>
      </c>
      <c r="V676" s="155">
        <v>2551.9</v>
      </c>
      <c r="W676" s="155">
        <v>2532.73</v>
      </c>
      <c r="X676" s="155">
        <v>2444.86</v>
      </c>
      <c r="Y676" s="155">
        <v>2193.04</v>
      </c>
    </row>
    <row r="677" spans="1:25" ht="15.75" hidden="1" outlineLevel="1" x14ac:dyDescent="0.25">
      <c r="A677" s="72">
        <v>12</v>
      </c>
      <c r="B677" s="155">
        <v>1924.0700000000002</v>
      </c>
      <c r="C677" s="155">
        <v>1814.3400000000001</v>
      </c>
      <c r="D677" s="155">
        <v>1770.29</v>
      </c>
      <c r="E677" s="155">
        <v>1783.6</v>
      </c>
      <c r="F677" s="155">
        <v>1872.8000000000002</v>
      </c>
      <c r="G677" s="155">
        <v>2030.17</v>
      </c>
      <c r="H677" s="155">
        <v>2214.2599999999998</v>
      </c>
      <c r="I677" s="155">
        <v>2407.67</v>
      </c>
      <c r="J677" s="155">
        <v>2513.86</v>
      </c>
      <c r="K677" s="155">
        <v>2564.2399999999998</v>
      </c>
      <c r="L677" s="155">
        <v>2543.61</v>
      </c>
      <c r="M677" s="155">
        <v>2531.11</v>
      </c>
      <c r="N677" s="155">
        <v>2496.7599999999998</v>
      </c>
      <c r="O677" s="155">
        <v>2516.3200000000002</v>
      </c>
      <c r="P677" s="155">
        <v>2513.77</v>
      </c>
      <c r="Q677" s="155">
        <v>2507.9899999999998</v>
      </c>
      <c r="R677" s="155">
        <v>2511.61</v>
      </c>
      <c r="S677" s="155">
        <v>2487.5</v>
      </c>
      <c r="T677" s="155">
        <v>2648.7</v>
      </c>
      <c r="U677" s="155">
        <v>2717.88</v>
      </c>
      <c r="V677" s="155">
        <v>2719.45</v>
      </c>
      <c r="W677" s="155">
        <v>2918.17</v>
      </c>
      <c r="X677" s="155">
        <v>2827.29</v>
      </c>
      <c r="Y677" s="155">
        <v>2416.4899999999998</v>
      </c>
    </row>
    <row r="678" spans="1:25" ht="15.75" hidden="1" outlineLevel="1" x14ac:dyDescent="0.25">
      <c r="A678" s="72">
        <v>13</v>
      </c>
      <c r="B678" s="155">
        <v>2328.61</v>
      </c>
      <c r="C678" s="155">
        <v>2097.13</v>
      </c>
      <c r="D678" s="155">
        <v>2044.52</v>
      </c>
      <c r="E678" s="155">
        <v>2032.8200000000002</v>
      </c>
      <c r="F678" s="155">
        <v>2035.7799999999997</v>
      </c>
      <c r="G678" s="155">
        <v>2063.85</v>
      </c>
      <c r="H678" s="155">
        <v>2106.62</v>
      </c>
      <c r="I678" s="155">
        <v>2209.25</v>
      </c>
      <c r="J678" s="155">
        <v>2493.15</v>
      </c>
      <c r="K678" s="155">
        <v>2524.4699999999998</v>
      </c>
      <c r="L678" s="155">
        <v>2487.9499999999998</v>
      </c>
      <c r="M678" s="155">
        <v>2433.52</v>
      </c>
      <c r="N678" s="155">
        <v>2414.56</v>
      </c>
      <c r="O678" s="155">
        <v>2412.58</v>
      </c>
      <c r="P678" s="155">
        <v>2447.3200000000002</v>
      </c>
      <c r="Q678" s="155">
        <v>2364.38</v>
      </c>
      <c r="R678" s="155">
        <v>2415.62</v>
      </c>
      <c r="S678" s="155">
        <v>2473.91</v>
      </c>
      <c r="T678" s="155">
        <v>2543.44</v>
      </c>
      <c r="U678" s="155">
        <v>2592.54</v>
      </c>
      <c r="V678" s="155">
        <v>2538.0700000000002</v>
      </c>
      <c r="W678" s="155">
        <v>2424.5</v>
      </c>
      <c r="X678" s="155">
        <v>2354.19</v>
      </c>
      <c r="Y678" s="155">
        <v>2196.2799999999997</v>
      </c>
    </row>
    <row r="679" spans="1:25" ht="15.75" hidden="1" outlineLevel="1" x14ac:dyDescent="0.25">
      <c r="A679" s="72">
        <v>14</v>
      </c>
      <c r="B679" s="155">
        <v>1992.4099999999999</v>
      </c>
      <c r="C679" s="155">
        <v>1920.62</v>
      </c>
      <c r="D679" s="155">
        <v>1772.1100000000001</v>
      </c>
      <c r="E679" s="155">
        <v>1693.4699999999998</v>
      </c>
      <c r="F679" s="155">
        <v>1857.9699999999998</v>
      </c>
      <c r="G679" s="155">
        <v>1911.17</v>
      </c>
      <c r="H679" s="155">
        <v>1952.35</v>
      </c>
      <c r="I679" s="155">
        <v>1967.1399999999999</v>
      </c>
      <c r="J679" s="155">
        <v>2066.13</v>
      </c>
      <c r="K679" s="155">
        <v>2242.36</v>
      </c>
      <c r="L679" s="155">
        <v>2276.0700000000002</v>
      </c>
      <c r="M679" s="155">
        <v>2257.71</v>
      </c>
      <c r="N679" s="155">
        <v>2230.7799999999997</v>
      </c>
      <c r="O679" s="155">
        <v>2226.52</v>
      </c>
      <c r="P679" s="155">
        <v>2224.81</v>
      </c>
      <c r="Q679" s="155">
        <v>2219.9499999999998</v>
      </c>
      <c r="R679" s="155">
        <v>2235.7199999999998</v>
      </c>
      <c r="S679" s="155">
        <v>2359.48</v>
      </c>
      <c r="T679" s="155">
        <v>2571.4699999999998</v>
      </c>
      <c r="U679" s="155">
        <v>2593.37</v>
      </c>
      <c r="V679" s="155">
        <v>2580.52</v>
      </c>
      <c r="W679" s="155">
        <v>2448.9699999999998</v>
      </c>
      <c r="X679" s="155">
        <v>2313.4699999999998</v>
      </c>
      <c r="Y679" s="155">
        <v>2161.69</v>
      </c>
    </row>
    <row r="680" spans="1:25" ht="15.75" hidden="1" outlineLevel="1" x14ac:dyDescent="0.25">
      <c r="A680" s="72">
        <v>15</v>
      </c>
      <c r="B680" s="155">
        <v>1952.17</v>
      </c>
      <c r="C680" s="155">
        <v>1887.9</v>
      </c>
      <c r="D680" s="155">
        <v>1716.67</v>
      </c>
      <c r="E680" s="155">
        <v>1570.67</v>
      </c>
      <c r="F680" s="155">
        <v>1577.83</v>
      </c>
      <c r="G680" s="155">
        <v>1701.58</v>
      </c>
      <c r="H680" s="155">
        <v>2013.02</v>
      </c>
      <c r="I680" s="155">
        <v>2196.08</v>
      </c>
      <c r="J680" s="155">
        <v>2324.86</v>
      </c>
      <c r="K680" s="155">
        <v>2360.2399999999998</v>
      </c>
      <c r="L680" s="155">
        <v>2332.0700000000002</v>
      </c>
      <c r="M680" s="155">
        <v>2223.25</v>
      </c>
      <c r="N680" s="155">
        <v>2193.4699999999998</v>
      </c>
      <c r="O680" s="155">
        <v>2212.48</v>
      </c>
      <c r="P680" s="155">
        <v>2226.2399999999998</v>
      </c>
      <c r="Q680" s="155">
        <v>2235.91</v>
      </c>
      <c r="R680" s="155">
        <v>2241.2399999999998</v>
      </c>
      <c r="S680" s="155">
        <v>2195.06</v>
      </c>
      <c r="T680" s="155">
        <v>2411.63</v>
      </c>
      <c r="U680" s="155">
        <v>2411.54</v>
      </c>
      <c r="V680" s="155">
        <v>2380.75</v>
      </c>
      <c r="W680" s="155">
        <v>2290.71</v>
      </c>
      <c r="X680" s="155">
        <v>2207.4699999999998</v>
      </c>
      <c r="Y680" s="155">
        <v>1564.49</v>
      </c>
    </row>
    <row r="681" spans="1:25" ht="15.75" hidden="1" outlineLevel="1" x14ac:dyDescent="0.25">
      <c r="A681" s="72">
        <v>16</v>
      </c>
      <c r="B681" s="155">
        <v>1980.46</v>
      </c>
      <c r="C681" s="155">
        <v>1952.7199999999998</v>
      </c>
      <c r="D681" s="155">
        <v>1786.3600000000001</v>
      </c>
      <c r="E681" s="155">
        <v>1786.9699999999998</v>
      </c>
      <c r="F681" s="155">
        <v>1789.8200000000002</v>
      </c>
      <c r="G681" s="155">
        <v>2013.38</v>
      </c>
      <c r="H681" s="155">
        <v>2205.73</v>
      </c>
      <c r="I681" s="155">
        <v>2325.98</v>
      </c>
      <c r="J681" s="155">
        <v>2388.65</v>
      </c>
      <c r="K681" s="155">
        <v>2413.12</v>
      </c>
      <c r="L681" s="155">
        <v>2400.0099999999998</v>
      </c>
      <c r="M681" s="155">
        <v>2381.0500000000002</v>
      </c>
      <c r="N681" s="155">
        <v>2356.23</v>
      </c>
      <c r="O681" s="155">
        <v>2370.9699999999998</v>
      </c>
      <c r="P681" s="155">
        <v>2367.52</v>
      </c>
      <c r="Q681" s="155">
        <v>2360.11</v>
      </c>
      <c r="R681" s="155">
        <v>2371.35</v>
      </c>
      <c r="S681" s="155">
        <v>2405.81</v>
      </c>
      <c r="T681" s="155">
        <v>2486.19</v>
      </c>
      <c r="U681" s="155">
        <v>2497.4299999999998</v>
      </c>
      <c r="V681" s="155">
        <v>2469.9299999999998</v>
      </c>
      <c r="W681" s="155">
        <v>2420.88</v>
      </c>
      <c r="X681" s="155">
        <v>2350.31</v>
      </c>
      <c r="Y681" s="155">
        <v>2221.2799999999997</v>
      </c>
    </row>
    <row r="682" spans="1:25" ht="15.75" hidden="1" outlineLevel="1" x14ac:dyDescent="0.25">
      <c r="A682" s="72">
        <v>17</v>
      </c>
      <c r="B682" s="155">
        <v>1928.6</v>
      </c>
      <c r="C682" s="155">
        <v>1782.0700000000002</v>
      </c>
      <c r="D682" s="155">
        <v>1767.6100000000001</v>
      </c>
      <c r="E682" s="155">
        <v>1724.48</v>
      </c>
      <c r="F682" s="155">
        <v>1912.1599999999999</v>
      </c>
      <c r="G682" s="155">
        <v>2031.8200000000002</v>
      </c>
      <c r="H682" s="155">
        <v>2137</v>
      </c>
      <c r="I682" s="155">
        <v>2320.5299999999997</v>
      </c>
      <c r="J682" s="155">
        <v>2381.8000000000002</v>
      </c>
      <c r="K682" s="155">
        <v>2451.7199999999998</v>
      </c>
      <c r="L682" s="155">
        <v>2468.0500000000002</v>
      </c>
      <c r="M682" s="155">
        <v>2375.1799999999998</v>
      </c>
      <c r="N682" s="155">
        <v>2357.19</v>
      </c>
      <c r="O682" s="155">
        <v>2364.1999999999998</v>
      </c>
      <c r="P682" s="155">
        <v>2368.67</v>
      </c>
      <c r="Q682" s="155">
        <v>2363.39</v>
      </c>
      <c r="R682" s="155">
        <v>2373.1</v>
      </c>
      <c r="S682" s="155">
        <v>2395.9899999999998</v>
      </c>
      <c r="T682" s="155">
        <v>2538.2399999999998</v>
      </c>
      <c r="U682" s="155">
        <v>2550.67</v>
      </c>
      <c r="V682" s="155">
        <v>2494.6</v>
      </c>
      <c r="W682" s="155">
        <v>2408.1999999999998</v>
      </c>
      <c r="X682" s="155">
        <v>2350.31</v>
      </c>
      <c r="Y682" s="155">
        <v>2225.0099999999998</v>
      </c>
    </row>
    <row r="683" spans="1:25" ht="15.75" hidden="1" outlineLevel="1" x14ac:dyDescent="0.25">
      <c r="A683" s="72">
        <v>18</v>
      </c>
      <c r="B683" s="155">
        <v>1956.02</v>
      </c>
      <c r="C683" s="155">
        <v>1856.27</v>
      </c>
      <c r="D683" s="155">
        <v>1771.85</v>
      </c>
      <c r="E683" s="155">
        <v>1764.37</v>
      </c>
      <c r="F683" s="155">
        <v>1848.5</v>
      </c>
      <c r="G683" s="155">
        <v>2095.81</v>
      </c>
      <c r="H683" s="155">
        <v>2172.7599999999998</v>
      </c>
      <c r="I683" s="155">
        <v>2343.37</v>
      </c>
      <c r="J683" s="155">
        <v>2408.5299999999997</v>
      </c>
      <c r="K683" s="155">
        <v>2427.9299999999998</v>
      </c>
      <c r="L683" s="155">
        <v>2403.62</v>
      </c>
      <c r="M683" s="155">
        <v>2390.34</v>
      </c>
      <c r="N683" s="155">
        <v>2358.89</v>
      </c>
      <c r="O683" s="155">
        <v>2365.96</v>
      </c>
      <c r="P683" s="155">
        <v>2367.85</v>
      </c>
      <c r="Q683" s="155">
        <v>2366.12</v>
      </c>
      <c r="R683" s="155">
        <v>2361.6999999999998</v>
      </c>
      <c r="S683" s="155">
        <v>2395.71</v>
      </c>
      <c r="T683" s="155">
        <v>2552.6799999999998</v>
      </c>
      <c r="U683" s="155">
        <v>2559.2799999999997</v>
      </c>
      <c r="V683" s="155">
        <v>2550.6799999999998</v>
      </c>
      <c r="W683" s="155">
        <v>2530.5700000000002</v>
      </c>
      <c r="X683" s="155">
        <v>2480.86</v>
      </c>
      <c r="Y683" s="155">
        <v>2342.09</v>
      </c>
    </row>
    <row r="684" spans="1:25" ht="15.75" hidden="1" outlineLevel="1" x14ac:dyDescent="0.25">
      <c r="A684" s="72">
        <v>19</v>
      </c>
      <c r="B684" s="155">
        <v>2134.4299999999998</v>
      </c>
      <c r="C684" s="155">
        <v>1907.2399999999998</v>
      </c>
      <c r="D684" s="155">
        <v>1815.54</v>
      </c>
      <c r="E684" s="155">
        <v>1816.33</v>
      </c>
      <c r="F684" s="155">
        <v>1905</v>
      </c>
      <c r="G684" s="155">
        <v>2165.15</v>
      </c>
      <c r="H684" s="155">
        <v>2223.9699999999998</v>
      </c>
      <c r="I684" s="155">
        <v>2376.1999999999998</v>
      </c>
      <c r="J684" s="155">
        <v>2413.2399999999998</v>
      </c>
      <c r="K684" s="155">
        <v>2481.96</v>
      </c>
      <c r="L684" s="155">
        <v>2457.2399999999998</v>
      </c>
      <c r="M684" s="155">
        <v>2401.38</v>
      </c>
      <c r="N684" s="155">
        <v>2382.29</v>
      </c>
      <c r="O684" s="155">
        <v>2388.69</v>
      </c>
      <c r="P684" s="155">
        <v>2384.35</v>
      </c>
      <c r="Q684" s="155">
        <v>2381.04</v>
      </c>
      <c r="R684" s="155">
        <v>2386.19</v>
      </c>
      <c r="S684" s="155">
        <v>2386.23</v>
      </c>
      <c r="T684" s="155">
        <v>2488.77</v>
      </c>
      <c r="U684" s="155">
        <v>2514.8200000000002</v>
      </c>
      <c r="V684" s="155">
        <v>2509.6</v>
      </c>
      <c r="W684" s="155">
        <v>2465.04</v>
      </c>
      <c r="X684" s="155">
        <v>2349.02</v>
      </c>
      <c r="Y684" s="155">
        <v>2296.79</v>
      </c>
    </row>
    <row r="685" spans="1:25" ht="15.75" hidden="1" outlineLevel="1" x14ac:dyDescent="0.25">
      <c r="A685" s="72">
        <v>20</v>
      </c>
      <c r="B685" s="155">
        <v>2147.2199999999998</v>
      </c>
      <c r="C685" s="155">
        <v>1989.6999999999998</v>
      </c>
      <c r="D685" s="155">
        <v>1867.8899999999999</v>
      </c>
      <c r="E685" s="155">
        <v>1838.1100000000001</v>
      </c>
      <c r="F685" s="155">
        <v>1898.46</v>
      </c>
      <c r="G685" s="155">
        <v>2060.46</v>
      </c>
      <c r="H685" s="155">
        <v>2049.86</v>
      </c>
      <c r="I685" s="155">
        <v>2209.08</v>
      </c>
      <c r="J685" s="155">
        <v>2383.67</v>
      </c>
      <c r="K685" s="155">
        <v>2414.9299999999998</v>
      </c>
      <c r="L685" s="155">
        <v>2428.02</v>
      </c>
      <c r="M685" s="155">
        <v>2406.86</v>
      </c>
      <c r="N685" s="155">
        <v>2395.4299999999998</v>
      </c>
      <c r="O685" s="155">
        <v>2392.3200000000002</v>
      </c>
      <c r="P685" s="155">
        <v>2392.67</v>
      </c>
      <c r="Q685" s="155">
        <v>2373.9899999999998</v>
      </c>
      <c r="R685" s="155">
        <v>2380.9499999999998</v>
      </c>
      <c r="S685" s="155">
        <v>2430.2399999999998</v>
      </c>
      <c r="T685" s="155">
        <v>2603.27</v>
      </c>
      <c r="U685" s="155">
        <v>2918.18</v>
      </c>
      <c r="V685" s="155">
        <v>2630.72</v>
      </c>
      <c r="W685" s="155">
        <v>2543.13</v>
      </c>
      <c r="X685" s="155">
        <v>2395.87</v>
      </c>
      <c r="Y685" s="155">
        <v>2221.9699999999998</v>
      </c>
    </row>
    <row r="686" spans="1:25" ht="15.75" hidden="1" outlineLevel="1" x14ac:dyDescent="0.25">
      <c r="A686" s="72">
        <v>21</v>
      </c>
      <c r="B686" s="155">
        <v>2099.4499999999998</v>
      </c>
      <c r="C686" s="155">
        <v>1912.33</v>
      </c>
      <c r="D686" s="155">
        <v>1824.71</v>
      </c>
      <c r="E686" s="155">
        <v>1794.2599999999998</v>
      </c>
      <c r="F686" s="155">
        <v>1825.3200000000002</v>
      </c>
      <c r="G686" s="155">
        <v>1881.13</v>
      </c>
      <c r="H686" s="155">
        <v>1912.85</v>
      </c>
      <c r="I686" s="155">
        <v>1919.2399999999998</v>
      </c>
      <c r="J686" s="155">
        <v>2157.7199999999998</v>
      </c>
      <c r="K686" s="155">
        <v>2397.2199999999998</v>
      </c>
      <c r="L686" s="155">
        <v>2410.17</v>
      </c>
      <c r="M686" s="155">
        <v>2397.73</v>
      </c>
      <c r="N686" s="155">
        <v>2388.34</v>
      </c>
      <c r="O686" s="155">
        <v>2392</v>
      </c>
      <c r="P686" s="155">
        <v>2393.1999999999998</v>
      </c>
      <c r="Q686" s="155">
        <v>2397.48</v>
      </c>
      <c r="R686" s="155">
        <v>2421.06</v>
      </c>
      <c r="S686" s="155">
        <v>2462.46</v>
      </c>
      <c r="T686" s="155">
        <v>2571.17</v>
      </c>
      <c r="U686" s="155">
        <v>2582.91</v>
      </c>
      <c r="V686" s="155">
        <v>2561.0099999999998</v>
      </c>
      <c r="W686" s="155">
        <v>2526.23</v>
      </c>
      <c r="X686" s="155">
        <v>2389.54</v>
      </c>
      <c r="Y686" s="155">
        <v>2253.25</v>
      </c>
    </row>
    <row r="687" spans="1:25" ht="15.75" hidden="1" outlineLevel="1" x14ac:dyDescent="0.25">
      <c r="A687" s="72">
        <v>22</v>
      </c>
      <c r="B687" s="155">
        <v>1958.3400000000001</v>
      </c>
      <c r="C687" s="155">
        <v>1864.98</v>
      </c>
      <c r="D687" s="155">
        <v>1808.15</v>
      </c>
      <c r="E687" s="155">
        <v>1794.62</v>
      </c>
      <c r="F687" s="155">
        <v>1875.73</v>
      </c>
      <c r="G687" s="155">
        <v>2113.0500000000002</v>
      </c>
      <c r="H687" s="155">
        <v>2354.6</v>
      </c>
      <c r="I687" s="155">
        <v>2457.5299999999997</v>
      </c>
      <c r="J687" s="155">
        <v>2519.42</v>
      </c>
      <c r="K687" s="155">
        <v>2587.31</v>
      </c>
      <c r="L687" s="155">
        <v>2577.21</v>
      </c>
      <c r="M687" s="155">
        <v>2550.2399999999998</v>
      </c>
      <c r="N687" s="155">
        <v>2472.65</v>
      </c>
      <c r="O687" s="155">
        <v>2511.71</v>
      </c>
      <c r="P687" s="155">
        <v>2503.9699999999998</v>
      </c>
      <c r="Q687" s="155">
        <v>2428.5700000000002</v>
      </c>
      <c r="R687" s="155">
        <v>2438.5</v>
      </c>
      <c r="S687" s="155">
        <v>2472.8200000000002</v>
      </c>
      <c r="T687" s="155">
        <v>2609.5299999999997</v>
      </c>
      <c r="U687" s="155">
        <v>2604.44</v>
      </c>
      <c r="V687" s="155">
        <v>2591.2599999999998</v>
      </c>
      <c r="W687" s="155">
        <v>2541.65</v>
      </c>
      <c r="X687" s="155">
        <v>2441.9299999999998</v>
      </c>
      <c r="Y687" s="155">
        <v>2257.75</v>
      </c>
    </row>
    <row r="688" spans="1:25" ht="15.75" hidden="1" outlineLevel="1" x14ac:dyDescent="0.25">
      <c r="A688" s="72">
        <v>23</v>
      </c>
      <c r="B688" s="155">
        <v>1888.25</v>
      </c>
      <c r="C688" s="155">
        <v>1822.1999999999998</v>
      </c>
      <c r="D688" s="155">
        <v>1780.31</v>
      </c>
      <c r="E688" s="155">
        <v>1766.9699999999998</v>
      </c>
      <c r="F688" s="155">
        <v>1791.04</v>
      </c>
      <c r="G688" s="155">
        <v>1940.62</v>
      </c>
      <c r="H688" s="155">
        <v>2174.61</v>
      </c>
      <c r="I688" s="155">
        <v>2367.5700000000002</v>
      </c>
      <c r="J688" s="155">
        <v>2492.1799999999998</v>
      </c>
      <c r="K688" s="155">
        <v>2579.62</v>
      </c>
      <c r="L688" s="155">
        <v>2559.4</v>
      </c>
      <c r="M688" s="155">
        <v>2448.44</v>
      </c>
      <c r="N688" s="155">
        <v>2408.0700000000002</v>
      </c>
      <c r="O688" s="155">
        <v>2419.7799999999997</v>
      </c>
      <c r="P688" s="155">
        <v>2421.23</v>
      </c>
      <c r="Q688" s="155">
        <v>2409.88</v>
      </c>
      <c r="R688" s="155">
        <v>2417.1799999999998</v>
      </c>
      <c r="S688" s="155">
        <v>2493.27</v>
      </c>
      <c r="T688" s="155">
        <v>2601.5500000000002</v>
      </c>
      <c r="U688" s="155">
        <v>2593.66</v>
      </c>
      <c r="V688" s="155">
        <v>2516.5700000000002</v>
      </c>
      <c r="W688" s="155">
        <v>2462.4499999999998</v>
      </c>
      <c r="X688" s="155">
        <v>2378.48</v>
      </c>
      <c r="Y688" s="155">
        <v>2291.96</v>
      </c>
    </row>
    <row r="689" spans="1:25" ht="15.75" hidden="1" outlineLevel="1" x14ac:dyDescent="0.25">
      <c r="A689" s="72">
        <v>24</v>
      </c>
      <c r="B689" s="155">
        <v>1863.7599999999998</v>
      </c>
      <c r="C689" s="155">
        <v>1774.38</v>
      </c>
      <c r="D689" s="155">
        <v>1654.77</v>
      </c>
      <c r="E689" s="155">
        <v>1631.67</v>
      </c>
      <c r="F689" s="155">
        <v>1686.4</v>
      </c>
      <c r="G689" s="155">
        <v>1818.6799999999998</v>
      </c>
      <c r="H689" s="155">
        <v>1953.4699999999998</v>
      </c>
      <c r="I689" s="155">
        <v>2245.34</v>
      </c>
      <c r="J689" s="155">
        <v>2449.16</v>
      </c>
      <c r="K689" s="155">
        <v>2556.27</v>
      </c>
      <c r="L689" s="155">
        <v>2538.9699999999998</v>
      </c>
      <c r="M689" s="155">
        <v>2452.63</v>
      </c>
      <c r="N689" s="155">
        <v>2416.0700000000002</v>
      </c>
      <c r="O689" s="155">
        <v>2424.87</v>
      </c>
      <c r="P689" s="155">
        <v>2423.73</v>
      </c>
      <c r="Q689" s="155">
        <v>2419.5099999999998</v>
      </c>
      <c r="R689" s="155">
        <v>2450.88</v>
      </c>
      <c r="S689" s="155">
        <v>2559.88</v>
      </c>
      <c r="T689" s="155">
        <v>2608.15</v>
      </c>
      <c r="U689" s="155">
        <v>2592.1999999999998</v>
      </c>
      <c r="V689" s="155">
        <v>2563.44</v>
      </c>
      <c r="W689" s="155">
        <v>2505.29</v>
      </c>
      <c r="X689" s="155">
        <v>2364.29</v>
      </c>
      <c r="Y689" s="155">
        <v>2154.66</v>
      </c>
    </row>
    <row r="690" spans="1:25" ht="15.75" hidden="1" outlineLevel="1" x14ac:dyDescent="0.25">
      <c r="A690" s="72">
        <v>25</v>
      </c>
      <c r="B690" s="155">
        <v>1905.81</v>
      </c>
      <c r="C690" s="155">
        <v>1830.88</v>
      </c>
      <c r="D690" s="155">
        <v>1777.62</v>
      </c>
      <c r="E690" s="155">
        <v>1768.99</v>
      </c>
      <c r="F690" s="155">
        <v>1778.06</v>
      </c>
      <c r="G690" s="155">
        <v>1958.3899999999999</v>
      </c>
      <c r="H690" s="155">
        <v>2202.61</v>
      </c>
      <c r="I690" s="155">
        <v>2407.98</v>
      </c>
      <c r="J690" s="155">
        <v>2527.2599999999998</v>
      </c>
      <c r="K690" s="155">
        <v>2575.39</v>
      </c>
      <c r="L690" s="155">
        <v>2571.64</v>
      </c>
      <c r="M690" s="155">
        <v>2550.4899999999998</v>
      </c>
      <c r="N690" s="155">
        <v>2509.88</v>
      </c>
      <c r="O690" s="155">
        <v>2519.75</v>
      </c>
      <c r="P690" s="155">
        <v>2508.15</v>
      </c>
      <c r="Q690" s="155">
        <v>2527.54</v>
      </c>
      <c r="R690" s="155">
        <v>2549.04</v>
      </c>
      <c r="S690" s="155">
        <v>2604.61</v>
      </c>
      <c r="T690" s="155">
        <v>2663.42</v>
      </c>
      <c r="U690" s="155">
        <v>2653.58</v>
      </c>
      <c r="V690" s="155">
        <v>2596.58</v>
      </c>
      <c r="W690" s="155">
        <v>2567.8200000000002</v>
      </c>
      <c r="X690" s="155">
        <v>2490.84</v>
      </c>
      <c r="Y690" s="155">
        <v>2372.1999999999998</v>
      </c>
    </row>
    <row r="691" spans="1:25" ht="15.75" hidden="1" outlineLevel="1" x14ac:dyDescent="0.25">
      <c r="A691" s="72">
        <v>26</v>
      </c>
      <c r="B691" s="155">
        <v>1955.1599999999999</v>
      </c>
      <c r="C691" s="155">
        <v>1854.3899999999999</v>
      </c>
      <c r="D691" s="155">
        <v>1794.1999999999998</v>
      </c>
      <c r="E691" s="155">
        <v>1790.5099999999998</v>
      </c>
      <c r="F691" s="155">
        <v>1839.3000000000002</v>
      </c>
      <c r="G691" s="155">
        <v>1960.23</v>
      </c>
      <c r="H691" s="155">
        <v>2185.54</v>
      </c>
      <c r="I691" s="155">
        <v>2425.71</v>
      </c>
      <c r="J691" s="155">
        <v>2529.2399999999998</v>
      </c>
      <c r="K691" s="155">
        <v>2576.04</v>
      </c>
      <c r="L691" s="155">
        <v>2565.64</v>
      </c>
      <c r="M691" s="155">
        <v>2551.96</v>
      </c>
      <c r="N691" s="155">
        <v>2526.4499999999998</v>
      </c>
      <c r="O691" s="155">
        <v>2545.9</v>
      </c>
      <c r="P691" s="155">
        <v>2544.7599999999998</v>
      </c>
      <c r="Q691" s="155">
        <v>2544.7399999999998</v>
      </c>
      <c r="R691" s="155">
        <v>2518.36</v>
      </c>
      <c r="S691" s="155">
        <v>2572.52</v>
      </c>
      <c r="T691" s="155">
        <v>2608.92</v>
      </c>
      <c r="U691" s="155">
        <v>2625.35</v>
      </c>
      <c r="V691" s="155">
        <v>2623.43</v>
      </c>
      <c r="W691" s="155">
        <v>2583.14</v>
      </c>
      <c r="X691" s="155">
        <v>2504.04</v>
      </c>
      <c r="Y691" s="155">
        <v>2370.7399999999998</v>
      </c>
    </row>
    <row r="692" spans="1:25" ht="15.75" hidden="1" outlineLevel="1" x14ac:dyDescent="0.25">
      <c r="A692" s="72">
        <v>27</v>
      </c>
      <c r="B692" s="155">
        <v>1953.17</v>
      </c>
      <c r="C692" s="155">
        <v>1871.0299999999997</v>
      </c>
      <c r="D692" s="155">
        <v>1822.7799999999997</v>
      </c>
      <c r="E692" s="155">
        <v>1801.85</v>
      </c>
      <c r="F692" s="155">
        <v>1802.6599999999999</v>
      </c>
      <c r="G692" s="155">
        <v>1849.2799999999997</v>
      </c>
      <c r="H692" s="155">
        <v>1861.1</v>
      </c>
      <c r="I692" s="155">
        <v>2002.46</v>
      </c>
      <c r="J692" s="155">
        <v>2398.36</v>
      </c>
      <c r="K692" s="155">
        <v>2454.09</v>
      </c>
      <c r="L692" s="155">
        <v>2465.12</v>
      </c>
      <c r="M692" s="155">
        <v>2444.52</v>
      </c>
      <c r="N692" s="155">
        <v>2423.19</v>
      </c>
      <c r="O692" s="155">
        <v>2418.2799999999997</v>
      </c>
      <c r="P692" s="155">
        <v>2416.11</v>
      </c>
      <c r="Q692" s="155">
        <v>2383.9</v>
      </c>
      <c r="R692" s="155">
        <v>2394.1</v>
      </c>
      <c r="S692" s="155">
        <v>2427.66</v>
      </c>
      <c r="T692" s="155">
        <v>2626.23</v>
      </c>
      <c r="U692" s="155">
        <v>2597.75</v>
      </c>
      <c r="V692" s="155">
        <v>2610.9699999999998</v>
      </c>
      <c r="W692" s="155">
        <v>2587.29</v>
      </c>
      <c r="X692" s="155">
        <v>2501.4299999999998</v>
      </c>
      <c r="Y692" s="155">
        <v>2363.85</v>
      </c>
    </row>
    <row r="693" spans="1:25" ht="15.75" hidden="1" outlineLevel="1" x14ac:dyDescent="0.25">
      <c r="A693" s="72">
        <v>28</v>
      </c>
      <c r="B693" s="155">
        <v>1928.5299999999997</v>
      </c>
      <c r="C693" s="155">
        <v>1863.52</v>
      </c>
      <c r="D693" s="155">
        <v>1791.3600000000001</v>
      </c>
      <c r="E693" s="155">
        <v>1782.5500000000002</v>
      </c>
      <c r="F693" s="155">
        <v>1785.33</v>
      </c>
      <c r="G693" s="155">
        <v>1815.58</v>
      </c>
      <c r="H693" s="155">
        <v>1822.21</v>
      </c>
      <c r="I693" s="155">
        <v>1903.9499999999998</v>
      </c>
      <c r="J693" s="155">
        <v>2153.42</v>
      </c>
      <c r="K693" s="155">
        <v>2312.56</v>
      </c>
      <c r="L693" s="155">
        <v>2368.8200000000002</v>
      </c>
      <c r="M693" s="155">
        <v>2368.77</v>
      </c>
      <c r="N693" s="155">
        <v>2315.4699999999998</v>
      </c>
      <c r="O693" s="155">
        <v>2313.0299999999997</v>
      </c>
      <c r="P693" s="155">
        <v>2313.9499999999998</v>
      </c>
      <c r="Q693" s="155">
        <v>2358.09</v>
      </c>
      <c r="R693" s="155">
        <v>2379.91</v>
      </c>
      <c r="S693" s="155">
        <v>2404.13</v>
      </c>
      <c r="T693" s="155">
        <v>2551.6</v>
      </c>
      <c r="U693" s="155">
        <v>2549.5299999999997</v>
      </c>
      <c r="V693" s="155">
        <v>2545.7199999999998</v>
      </c>
      <c r="W693" s="155">
        <v>2537.3200000000002</v>
      </c>
      <c r="X693" s="155">
        <v>2496.19</v>
      </c>
      <c r="Y693" s="155">
        <v>2495.71</v>
      </c>
    </row>
    <row r="694" spans="1:25" ht="15.75" hidden="1" outlineLevel="1" x14ac:dyDescent="0.25">
      <c r="A694" s="72">
        <v>29</v>
      </c>
      <c r="B694" s="155">
        <v>1918.7799999999997</v>
      </c>
      <c r="C694" s="155">
        <v>1833.6799999999998</v>
      </c>
      <c r="D694" s="155">
        <v>1776.2799999999997</v>
      </c>
      <c r="E694" s="155">
        <v>1766.57</v>
      </c>
      <c r="F694" s="155">
        <v>1800.5700000000002</v>
      </c>
      <c r="G694" s="155">
        <v>1927.6599999999999</v>
      </c>
      <c r="H694" s="155">
        <v>2045.1100000000001</v>
      </c>
      <c r="I694" s="155">
        <v>2413.85</v>
      </c>
      <c r="J694" s="155">
        <v>2516.31</v>
      </c>
      <c r="K694" s="155">
        <v>2545.44</v>
      </c>
      <c r="L694" s="155">
        <v>2547.96</v>
      </c>
      <c r="M694" s="155">
        <v>2534.88</v>
      </c>
      <c r="N694" s="155">
        <v>2479.9499999999998</v>
      </c>
      <c r="O694" s="155">
        <v>2508.9299999999998</v>
      </c>
      <c r="P694" s="155">
        <v>2513.73</v>
      </c>
      <c r="Q694" s="155">
        <v>2529.3200000000002</v>
      </c>
      <c r="R694" s="155">
        <v>2529.56</v>
      </c>
      <c r="S694" s="155">
        <v>2560.4</v>
      </c>
      <c r="T694" s="155">
        <v>2612.73</v>
      </c>
      <c r="U694" s="155">
        <v>2605.79</v>
      </c>
      <c r="V694" s="155">
        <v>2593.06</v>
      </c>
      <c r="W694" s="155">
        <v>2557.98</v>
      </c>
      <c r="X694" s="155">
        <v>2428.56</v>
      </c>
      <c r="Y694" s="155">
        <v>2161.54</v>
      </c>
    </row>
    <row r="695" spans="1:25" ht="15.75" collapsed="1" x14ac:dyDescent="0.25">
      <c r="A695" s="72">
        <v>30</v>
      </c>
      <c r="B695" s="155">
        <v>1852.33</v>
      </c>
      <c r="C695" s="155">
        <v>1756.4299999999998</v>
      </c>
      <c r="D695" s="155">
        <v>1741.12</v>
      </c>
      <c r="E695" s="155">
        <v>1727.2199999999998</v>
      </c>
      <c r="F695" s="155">
        <v>1786.02</v>
      </c>
      <c r="G695" s="155">
        <v>1851.9499999999998</v>
      </c>
      <c r="H695" s="155">
        <v>1968.56</v>
      </c>
      <c r="I695" s="155">
        <v>2335.33</v>
      </c>
      <c r="J695" s="155">
        <v>2433.65</v>
      </c>
      <c r="K695" s="155">
        <v>2486.9699999999998</v>
      </c>
      <c r="L695" s="155">
        <v>2473.87</v>
      </c>
      <c r="M695" s="155">
        <v>2448.6</v>
      </c>
      <c r="N695" s="155">
        <v>2407.65</v>
      </c>
      <c r="O695" s="155">
        <v>2420.54</v>
      </c>
      <c r="P695" s="155">
        <v>2427.1</v>
      </c>
      <c r="Q695" s="155">
        <v>2430.0500000000002</v>
      </c>
      <c r="R695" s="155">
        <v>2417.34</v>
      </c>
      <c r="S695" s="155">
        <v>2466.15</v>
      </c>
      <c r="T695" s="155">
        <v>2534.15</v>
      </c>
      <c r="U695" s="155">
        <v>2557.31</v>
      </c>
      <c r="V695" s="155">
        <v>2532.2399999999998</v>
      </c>
      <c r="W695" s="155">
        <v>2498.63</v>
      </c>
      <c r="X695" s="155">
        <v>2379.87</v>
      </c>
      <c r="Y695" s="155">
        <v>2196.5500000000002</v>
      </c>
    </row>
    <row r="696" spans="1:25" ht="15.75" x14ac:dyDescent="0.25">
      <c r="A696" s="72">
        <v>31</v>
      </c>
      <c r="B696" s="155">
        <v>1868.1</v>
      </c>
      <c r="C696" s="155">
        <v>1778.8000000000002</v>
      </c>
      <c r="D696" s="155">
        <v>1767.1399999999999</v>
      </c>
      <c r="E696" s="155">
        <v>1758.3600000000001</v>
      </c>
      <c r="F696" s="155">
        <v>1775.56</v>
      </c>
      <c r="G696" s="155">
        <v>1888.6399999999999</v>
      </c>
      <c r="H696" s="155">
        <v>2119.6799999999998</v>
      </c>
      <c r="I696" s="155">
        <v>2352.0099999999998</v>
      </c>
      <c r="J696" s="155">
        <v>2449.9899999999998</v>
      </c>
      <c r="K696" s="155">
        <v>2527.5500000000002</v>
      </c>
      <c r="L696" s="155">
        <v>2523.0700000000002</v>
      </c>
      <c r="M696" s="155">
        <v>2491.14</v>
      </c>
      <c r="N696" s="155">
        <v>2436.52</v>
      </c>
      <c r="O696" s="155">
        <v>2456.9699999999998</v>
      </c>
      <c r="P696" s="155">
        <v>2451.0700000000002</v>
      </c>
      <c r="Q696" s="155">
        <v>2442.23</v>
      </c>
      <c r="R696" s="155">
        <v>2467.33</v>
      </c>
      <c r="S696" s="155">
        <v>2523.5099999999998</v>
      </c>
      <c r="T696" s="155">
        <v>2572.71</v>
      </c>
      <c r="U696" s="155">
        <v>2559.89</v>
      </c>
      <c r="V696" s="155">
        <v>2543.3200000000002</v>
      </c>
      <c r="W696" s="155">
        <v>2489.62</v>
      </c>
      <c r="X696" s="155">
        <v>2377.98</v>
      </c>
      <c r="Y696" s="155">
        <v>2198.09</v>
      </c>
    </row>
    <row r="697" spans="1:25" ht="15.75" x14ac:dyDescent="0.25">
      <c r="A697" s="55"/>
    </row>
    <row r="698" spans="1:25" ht="15.75" x14ac:dyDescent="0.25">
      <c r="A698" s="110" t="s">
        <v>32</v>
      </c>
      <c r="B698" s="110" t="s">
        <v>125</v>
      </c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</row>
    <row r="699" spans="1:25" s="129" customFormat="1" ht="12.75" x14ac:dyDescent="0.2">
      <c r="A699" s="110"/>
      <c r="B699" s="128" t="s">
        <v>33</v>
      </c>
      <c r="C699" s="128" t="s">
        <v>34</v>
      </c>
      <c r="D699" s="128" t="s">
        <v>35</v>
      </c>
      <c r="E699" s="128" t="s">
        <v>36</v>
      </c>
      <c r="F699" s="128" t="s">
        <v>37</v>
      </c>
      <c r="G699" s="128" t="s">
        <v>38</v>
      </c>
      <c r="H699" s="128" t="s">
        <v>39</v>
      </c>
      <c r="I699" s="128" t="s">
        <v>40</v>
      </c>
      <c r="J699" s="128" t="s">
        <v>41</v>
      </c>
      <c r="K699" s="128" t="s">
        <v>42</v>
      </c>
      <c r="L699" s="128" t="s">
        <v>43</v>
      </c>
      <c r="M699" s="128" t="s">
        <v>44</v>
      </c>
      <c r="N699" s="128" t="s">
        <v>45</v>
      </c>
      <c r="O699" s="128" t="s">
        <v>46</v>
      </c>
      <c r="P699" s="128" t="s">
        <v>47</v>
      </c>
      <c r="Q699" s="128" t="s">
        <v>48</v>
      </c>
      <c r="R699" s="128" t="s">
        <v>49</v>
      </c>
      <c r="S699" s="128" t="s">
        <v>50</v>
      </c>
      <c r="T699" s="128" t="s">
        <v>51</v>
      </c>
      <c r="U699" s="128" t="s">
        <v>52</v>
      </c>
      <c r="V699" s="128" t="s">
        <v>53</v>
      </c>
      <c r="W699" s="128" t="s">
        <v>54</v>
      </c>
      <c r="X699" s="128" t="s">
        <v>55</v>
      </c>
      <c r="Y699" s="128" t="s">
        <v>56</v>
      </c>
    </row>
    <row r="700" spans="1:25" ht="15.75" x14ac:dyDescent="0.25">
      <c r="A700" s="72">
        <v>1</v>
      </c>
      <c r="B700" s="155">
        <v>2821.6</v>
      </c>
      <c r="C700" s="155">
        <v>2515.67</v>
      </c>
      <c r="D700" s="155">
        <v>2499.9899999999998</v>
      </c>
      <c r="E700" s="155">
        <v>2490.2199999999998</v>
      </c>
      <c r="F700" s="155">
        <v>2508.19</v>
      </c>
      <c r="G700" s="155">
        <v>2605.85</v>
      </c>
      <c r="H700" s="155">
        <v>2888.73</v>
      </c>
      <c r="I700" s="155">
        <v>3007.3599999999997</v>
      </c>
      <c r="J700" s="155">
        <v>3152.74</v>
      </c>
      <c r="K700" s="155">
        <v>3208.99</v>
      </c>
      <c r="L700" s="155">
        <v>3193.21</v>
      </c>
      <c r="M700" s="155">
        <v>3169.95</v>
      </c>
      <c r="N700" s="155">
        <v>3138.39</v>
      </c>
      <c r="O700" s="155">
        <v>3153.6499999999996</v>
      </c>
      <c r="P700" s="155">
        <v>3138.81</v>
      </c>
      <c r="Q700" s="155">
        <v>3116.99</v>
      </c>
      <c r="R700" s="155">
        <v>3106.88</v>
      </c>
      <c r="S700" s="155">
        <v>3077.01</v>
      </c>
      <c r="T700" s="155">
        <v>3198.34</v>
      </c>
      <c r="U700" s="155">
        <v>3298.25</v>
      </c>
      <c r="V700" s="155">
        <v>3255.6499999999996</v>
      </c>
      <c r="W700" s="155">
        <v>3154</v>
      </c>
      <c r="X700" s="155">
        <v>3054.71</v>
      </c>
      <c r="Y700" s="155">
        <v>2881.2200000000003</v>
      </c>
    </row>
    <row r="701" spans="1:25" ht="15.75" hidden="1" outlineLevel="1" x14ac:dyDescent="0.25">
      <c r="A701" s="72">
        <v>2</v>
      </c>
      <c r="B701" s="155">
        <v>2757.8599999999997</v>
      </c>
      <c r="C701" s="155">
        <v>2527.1</v>
      </c>
      <c r="D701" s="155">
        <v>2487.83</v>
      </c>
      <c r="E701" s="155">
        <v>2483.12</v>
      </c>
      <c r="F701" s="155">
        <v>2517.16</v>
      </c>
      <c r="G701" s="155">
        <v>2639.5299999999997</v>
      </c>
      <c r="H701" s="155">
        <v>2821.62</v>
      </c>
      <c r="I701" s="155">
        <v>3010.83</v>
      </c>
      <c r="J701" s="155">
        <v>3191.1</v>
      </c>
      <c r="K701" s="155">
        <v>3247.24</v>
      </c>
      <c r="L701" s="155">
        <v>3242.23</v>
      </c>
      <c r="M701" s="155">
        <v>3232.1499999999996</v>
      </c>
      <c r="N701" s="155">
        <v>3211.2200000000003</v>
      </c>
      <c r="O701" s="155">
        <v>3227.81</v>
      </c>
      <c r="P701" s="155">
        <v>3244.69</v>
      </c>
      <c r="Q701" s="155">
        <v>3243.71</v>
      </c>
      <c r="R701" s="155">
        <v>3240.3199999999997</v>
      </c>
      <c r="S701" s="155">
        <v>3191.1499999999996</v>
      </c>
      <c r="T701" s="155">
        <v>3255.88</v>
      </c>
      <c r="U701" s="155">
        <v>3331.3199999999997</v>
      </c>
      <c r="V701" s="155">
        <v>3331.1800000000003</v>
      </c>
      <c r="W701" s="155">
        <v>3284.34</v>
      </c>
      <c r="X701" s="155">
        <v>3127.85</v>
      </c>
      <c r="Y701" s="155">
        <v>3023.09</v>
      </c>
    </row>
    <row r="702" spans="1:25" ht="15.75" hidden="1" outlineLevel="1" x14ac:dyDescent="0.25">
      <c r="A702" s="72">
        <v>3</v>
      </c>
      <c r="B702" s="155">
        <v>2847.1499999999996</v>
      </c>
      <c r="C702" s="155">
        <v>2565.41</v>
      </c>
      <c r="D702" s="155">
        <v>2524.5</v>
      </c>
      <c r="E702" s="155">
        <v>2524.0100000000002</v>
      </c>
      <c r="F702" s="155">
        <v>2566.7799999999997</v>
      </c>
      <c r="G702" s="155">
        <v>2803.27</v>
      </c>
      <c r="H702" s="155">
        <v>2941.33</v>
      </c>
      <c r="I702" s="155">
        <v>3108.12</v>
      </c>
      <c r="J702" s="155">
        <v>3289.56</v>
      </c>
      <c r="K702" s="155">
        <v>3321.66</v>
      </c>
      <c r="L702" s="155">
        <v>3310.24</v>
      </c>
      <c r="M702" s="155">
        <v>3299.98</v>
      </c>
      <c r="N702" s="155">
        <v>3289.08</v>
      </c>
      <c r="O702" s="155">
        <v>3297.73</v>
      </c>
      <c r="P702" s="155">
        <v>3295.41</v>
      </c>
      <c r="Q702" s="155">
        <v>3295.48</v>
      </c>
      <c r="R702" s="155">
        <v>3292.19</v>
      </c>
      <c r="S702" s="155">
        <v>3281.1499999999996</v>
      </c>
      <c r="T702" s="155">
        <v>3349.41</v>
      </c>
      <c r="U702" s="155">
        <v>3405.79</v>
      </c>
      <c r="V702" s="155">
        <v>3377.42</v>
      </c>
      <c r="W702" s="155">
        <v>3327.85</v>
      </c>
      <c r="X702" s="155">
        <v>3263.0699999999997</v>
      </c>
      <c r="Y702" s="155">
        <v>3062.41</v>
      </c>
    </row>
    <row r="703" spans="1:25" ht="15.75" hidden="1" outlineLevel="1" x14ac:dyDescent="0.25">
      <c r="A703" s="72">
        <v>4</v>
      </c>
      <c r="B703" s="155">
        <v>2875.04</v>
      </c>
      <c r="C703" s="155">
        <v>2620.6</v>
      </c>
      <c r="D703" s="155">
        <v>2548.0699999999997</v>
      </c>
      <c r="E703" s="155">
        <v>2555.6800000000003</v>
      </c>
      <c r="F703" s="155">
        <v>2617.0299999999997</v>
      </c>
      <c r="G703" s="155">
        <v>2816.5</v>
      </c>
      <c r="H703" s="155">
        <v>2950.7799999999997</v>
      </c>
      <c r="I703" s="155">
        <v>3094.94</v>
      </c>
      <c r="J703" s="155">
        <v>3283.21</v>
      </c>
      <c r="K703" s="155">
        <v>3372.34</v>
      </c>
      <c r="L703" s="155">
        <v>3359.8599999999997</v>
      </c>
      <c r="M703" s="155">
        <v>3353.7799999999997</v>
      </c>
      <c r="N703" s="155">
        <v>3313.99</v>
      </c>
      <c r="O703" s="155">
        <v>3351.35</v>
      </c>
      <c r="P703" s="155">
        <v>3363.5</v>
      </c>
      <c r="Q703" s="155">
        <v>3354.33</v>
      </c>
      <c r="R703" s="155">
        <v>3321.96</v>
      </c>
      <c r="S703" s="155">
        <v>3313.21</v>
      </c>
      <c r="T703" s="155">
        <v>3422.1800000000003</v>
      </c>
      <c r="U703" s="155">
        <v>3475.46</v>
      </c>
      <c r="V703" s="155">
        <v>3458.7200000000003</v>
      </c>
      <c r="W703" s="155">
        <v>3387.1499999999996</v>
      </c>
      <c r="X703" s="155">
        <v>3230.91</v>
      </c>
      <c r="Y703" s="155">
        <v>3068.21</v>
      </c>
    </row>
    <row r="704" spans="1:25" ht="15.75" hidden="1" outlineLevel="1" x14ac:dyDescent="0.25">
      <c r="A704" s="72">
        <v>5</v>
      </c>
      <c r="B704" s="155">
        <v>2941.8199999999997</v>
      </c>
      <c r="C704" s="155">
        <v>2758.0699999999997</v>
      </c>
      <c r="D704" s="155">
        <v>2666.49</v>
      </c>
      <c r="E704" s="155">
        <v>2641.14</v>
      </c>
      <c r="F704" s="155">
        <v>2655.1099999999997</v>
      </c>
      <c r="G704" s="155">
        <v>2838.23</v>
      </c>
      <c r="H704" s="155">
        <v>2916.66</v>
      </c>
      <c r="I704" s="155">
        <v>3119.26</v>
      </c>
      <c r="J704" s="155">
        <v>3286.55</v>
      </c>
      <c r="K704" s="155">
        <v>3316.59</v>
      </c>
      <c r="L704" s="155">
        <v>3299.48</v>
      </c>
      <c r="M704" s="155">
        <v>3283.5299999999997</v>
      </c>
      <c r="N704" s="155">
        <v>3255.99</v>
      </c>
      <c r="O704" s="155">
        <v>3270.8</v>
      </c>
      <c r="P704" s="155">
        <v>3266.5</v>
      </c>
      <c r="Q704" s="155">
        <v>3258.38</v>
      </c>
      <c r="R704" s="155">
        <v>3250.9700000000003</v>
      </c>
      <c r="S704" s="155">
        <v>3215.95</v>
      </c>
      <c r="T704" s="155">
        <v>3321.41</v>
      </c>
      <c r="U704" s="155">
        <v>3345.91</v>
      </c>
      <c r="V704" s="155">
        <v>3331.41</v>
      </c>
      <c r="W704" s="155">
        <v>3318.4300000000003</v>
      </c>
      <c r="X704" s="155">
        <v>3256.84</v>
      </c>
      <c r="Y704" s="155">
        <v>3037.51</v>
      </c>
    </row>
    <row r="705" spans="1:25" ht="15.75" hidden="1" outlineLevel="1" x14ac:dyDescent="0.25">
      <c r="A705" s="72">
        <v>6</v>
      </c>
      <c r="B705" s="155">
        <v>3016.24</v>
      </c>
      <c r="C705" s="155">
        <v>2799.95</v>
      </c>
      <c r="D705" s="155">
        <v>2694.66</v>
      </c>
      <c r="E705" s="155">
        <v>2646.94</v>
      </c>
      <c r="F705" s="155">
        <v>2690.46</v>
      </c>
      <c r="G705" s="155">
        <v>2684.1099999999997</v>
      </c>
      <c r="H705" s="155">
        <v>2750.62</v>
      </c>
      <c r="I705" s="155">
        <v>2923.7200000000003</v>
      </c>
      <c r="J705" s="155">
        <v>3129.38</v>
      </c>
      <c r="K705" s="155">
        <v>3225.4700000000003</v>
      </c>
      <c r="L705" s="155">
        <v>3232.85</v>
      </c>
      <c r="M705" s="155">
        <v>3220.0299999999997</v>
      </c>
      <c r="N705" s="155">
        <v>3195.88</v>
      </c>
      <c r="O705" s="155">
        <v>3203.79</v>
      </c>
      <c r="P705" s="155">
        <v>3196.35</v>
      </c>
      <c r="Q705" s="155">
        <v>3175.39</v>
      </c>
      <c r="R705" s="155">
        <v>3171.74</v>
      </c>
      <c r="S705" s="155">
        <v>3199.88</v>
      </c>
      <c r="T705" s="155">
        <v>3338.92</v>
      </c>
      <c r="U705" s="155">
        <v>3418.1</v>
      </c>
      <c r="V705" s="155">
        <v>3435.31</v>
      </c>
      <c r="W705" s="155">
        <v>3332.95</v>
      </c>
      <c r="X705" s="155">
        <v>3230.8599999999997</v>
      </c>
      <c r="Y705" s="155">
        <v>3075.4300000000003</v>
      </c>
    </row>
    <row r="706" spans="1:25" ht="15.75" hidden="1" outlineLevel="1" x14ac:dyDescent="0.25">
      <c r="A706" s="72">
        <v>7</v>
      </c>
      <c r="B706" s="155">
        <v>2898.23</v>
      </c>
      <c r="C706" s="155">
        <v>2667.14</v>
      </c>
      <c r="D706" s="155">
        <v>2579.54</v>
      </c>
      <c r="E706" s="155">
        <v>2552.69</v>
      </c>
      <c r="F706" s="155">
        <v>2580.04</v>
      </c>
      <c r="G706" s="155">
        <v>2606.5699999999997</v>
      </c>
      <c r="H706" s="155">
        <v>2727.8199999999997</v>
      </c>
      <c r="I706" s="155">
        <v>2806.12</v>
      </c>
      <c r="J706" s="155">
        <v>3043.7799999999997</v>
      </c>
      <c r="K706" s="155">
        <v>3165.01</v>
      </c>
      <c r="L706" s="155">
        <v>3202.5</v>
      </c>
      <c r="M706" s="155">
        <v>3188.79</v>
      </c>
      <c r="N706" s="155">
        <v>3183.52</v>
      </c>
      <c r="O706" s="155">
        <v>3189.81</v>
      </c>
      <c r="P706" s="155">
        <v>3187.0299999999997</v>
      </c>
      <c r="Q706" s="155">
        <v>3185.4700000000003</v>
      </c>
      <c r="R706" s="155">
        <v>3193.05</v>
      </c>
      <c r="S706" s="155">
        <v>3231.8599999999997</v>
      </c>
      <c r="T706" s="155">
        <v>3454.81</v>
      </c>
      <c r="U706" s="155">
        <v>3543.2200000000003</v>
      </c>
      <c r="V706" s="155">
        <v>3516.58</v>
      </c>
      <c r="W706" s="155">
        <v>3328.24</v>
      </c>
      <c r="X706" s="155">
        <v>3148.09</v>
      </c>
      <c r="Y706" s="155">
        <v>3020.98</v>
      </c>
    </row>
    <row r="707" spans="1:25" ht="15.75" hidden="1" outlineLevel="1" x14ac:dyDescent="0.25">
      <c r="A707" s="72">
        <v>8</v>
      </c>
      <c r="B707" s="155">
        <v>2747.3599999999997</v>
      </c>
      <c r="C707" s="155">
        <v>2582.9700000000003</v>
      </c>
      <c r="D707" s="155">
        <v>2547.29</v>
      </c>
      <c r="E707" s="155">
        <v>2551.75</v>
      </c>
      <c r="F707" s="155">
        <v>2587.62</v>
      </c>
      <c r="G707" s="155">
        <v>2776.5299999999997</v>
      </c>
      <c r="H707" s="155">
        <v>2951.5299999999997</v>
      </c>
      <c r="I707" s="155">
        <v>3138.67</v>
      </c>
      <c r="J707" s="155">
        <v>3287.3599999999997</v>
      </c>
      <c r="K707" s="155">
        <v>3317.59</v>
      </c>
      <c r="L707" s="155">
        <v>3301.1099999999997</v>
      </c>
      <c r="M707" s="155">
        <v>3289.74</v>
      </c>
      <c r="N707" s="155">
        <v>3242.54</v>
      </c>
      <c r="O707" s="155">
        <v>3275.55</v>
      </c>
      <c r="P707" s="155">
        <v>3265.19</v>
      </c>
      <c r="Q707" s="155">
        <v>3224.13</v>
      </c>
      <c r="R707" s="155">
        <v>3223.44</v>
      </c>
      <c r="S707" s="155">
        <v>3204.1099999999997</v>
      </c>
      <c r="T707" s="155">
        <v>3353.16</v>
      </c>
      <c r="U707" s="155">
        <v>3382.6499999999996</v>
      </c>
      <c r="V707" s="155">
        <v>3342.8999999999996</v>
      </c>
      <c r="W707" s="155">
        <v>3295.84</v>
      </c>
      <c r="X707" s="155">
        <v>3066.09</v>
      </c>
      <c r="Y707" s="155">
        <v>2887.54</v>
      </c>
    </row>
    <row r="708" spans="1:25" ht="15.75" hidden="1" outlineLevel="1" x14ac:dyDescent="0.25">
      <c r="A708" s="72">
        <v>9</v>
      </c>
      <c r="B708" s="155">
        <v>2733.48</v>
      </c>
      <c r="C708" s="155">
        <v>2603.16</v>
      </c>
      <c r="D708" s="155">
        <v>2550.9899999999998</v>
      </c>
      <c r="E708" s="155">
        <v>2550.1800000000003</v>
      </c>
      <c r="F708" s="155">
        <v>2580.5</v>
      </c>
      <c r="G708" s="155">
        <v>2753.58</v>
      </c>
      <c r="H708" s="155">
        <v>2931.99</v>
      </c>
      <c r="I708" s="155">
        <v>3073.2799999999997</v>
      </c>
      <c r="J708" s="155">
        <v>3201.67</v>
      </c>
      <c r="K708" s="155">
        <v>3258.35</v>
      </c>
      <c r="L708" s="155">
        <v>3257.31</v>
      </c>
      <c r="M708" s="155">
        <v>3222.87</v>
      </c>
      <c r="N708" s="155">
        <v>3159.92</v>
      </c>
      <c r="O708" s="155">
        <v>3187.3</v>
      </c>
      <c r="P708" s="155">
        <v>3175.44</v>
      </c>
      <c r="Q708" s="155">
        <v>3161.6800000000003</v>
      </c>
      <c r="R708" s="155">
        <v>3166.96</v>
      </c>
      <c r="S708" s="155">
        <v>3166.35</v>
      </c>
      <c r="T708" s="155">
        <v>3301.1099999999997</v>
      </c>
      <c r="U708" s="155">
        <v>3342.25</v>
      </c>
      <c r="V708" s="155">
        <v>3317.13</v>
      </c>
      <c r="W708" s="155">
        <v>3250.71</v>
      </c>
      <c r="X708" s="155">
        <v>3080.41</v>
      </c>
      <c r="Y708" s="155">
        <v>2948.04</v>
      </c>
    </row>
    <row r="709" spans="1:25" ht="15.75" hidden="1" outlineLevel="1" x14ac:dyDescent="0.25">
      <c r="A709" s="72">
        <v>10</v>
      </c>
      <c r="B709" s="155">
        <v>2720.37</v>
      </c>
      <c r="C709" s="155">
        <v>2597.12</v>
      </c>
      <c r="D709" s="155">
        <v>2560.8599999999997</v>
      </c>
      <c r="E709" s="155">
        <v>2559.29</v>
      </c>
      <c r="F709" s="155">
        <v>2588.9499999999998</v>
      </c>
      <c r="G709" s="155">
        <v>2736.73</v>
      </c>
      <c r="H709" s="155">
        <v>2972.42</v>
      </c>
      <c r="I709" s="155">
        <v>3095.95</v>
      </c>
      <c r="J709" s="155">
        <v>3282.9300000000003</v>
      </c>
      <c r="K709" s="155">
        <v>3314.06</v>
      </c>
      <c r="L709" s="155">
        <v>3306.96</v>
      </c>
      <c r="M709" s="155">
        <v>3284.77</v>
      </c>
      <c r="N709" s="155">
        <v>3262.81</v>
      </c>
      <c r="O709" s="155">
        <v>3277.25</v>
      </c>
      <c r="P709" s="155">
        <v>3281.33</v>
      </c>
      <c r="Q709" s="155">
        <v>3272.91</v>
      </c>
      <c r="R709" s="155">
        <v>3200.7</v>
      </c>
      <c r="S709" s="155">
        <v>3205.73</v>
      </c>
      <c r="T709" s="155">
        <v>3372.91</v>
      </c>
      <c r="U709" s="155">
        <v>3424.21</v>
      </c>
      <c r="V709" s="155">
        <v>3363.29</v>
      </c>
      <c r="W709" s="155">
        <v>3322.71</v>
      </c>
      <c r="X709" s="155">
        <v>3098.2200000000003</v>
      </c>
      <c r="Y709" s="155">
        <v>2919.79</v>
      </c>
    </row>
    <row r="710" spans="1:25" ht="15.75" hidden="1" outlineLevel="1" x14ac:dyDescent="0.25">
      <c r="A710" s="72">
        <v>11</v>
      </c>
      <c r="B710" s="155">
        <v>2681.52</v>
      </c>
      <c r="C710" s="155">
        <v>2567.8599999999997</v>
      </c>
      <c r="D710" s="155">
        <v>2538.75</v>
      </c>
      <c r="E710" s="155">
        <v>2535.4899999999998</v>
      </c>
      <c r="F710" s="155">
        <v>2563.44</v>
      </c>
      <c r="G710" s="155">
        <v>2694.16</v>
      </c>
      <c r="H710" s="155">
        <v>2898.4700000000003</v>
      </c>
      <c r="I710" s="155">
        <v>3041.75</v>
      </c>
      <c r="J710" s="155">
        <v>3289.27</v>
      </c>
      <c r="K710" s="155">
        <v>3305.8</v>
      </c>
      <c r="L710" s="155">
        <v>3300.64</v>
      </c>
      <c r="M710" s="155">
        <v>3283.31</v>
      </c>
      <c r="N710" s="155">
        <v>3238.6499999999996</v>
      </c>
      <c r="O710" s="155">
        <v>3266.38</v>
      </c>
      <c r="P710" s="155">
        <v>3256.7200000000003</v>
      </c>
      <c r="Q710" s="155">
        <v>3228.74</v>
      </c>
      <c r="R710" s="155">
        <v>3250.09</v>
      </c>
      <c r="S710" s="155">
        <v>3223.01</v>
      </c>
      <c r="T710" s="155">
        <v>3321.66</v>
      </c>
      <c r="U710" s="155">
        <v>3412.37</v>
      </c>
      <c r="V710" s="155">
        <v>3323.54</v>
      </c>
      <c r="W710" s="155">
        <v>3304.37</v>
      </c>
      <c r="X710" s="155">
        <v>3216.5</v>
      </c>
      <c r="Y710" s="155">
        <v>2964.6800000000003</v>
      </c>
    </row>
    <row r="711" spans="1:25" ht="15.75" hidden="1" outlineLevel="1" x14ac:dyDescent="0.25">
      <c r="A711" s="72">
        <v>12</v>
      </c>
      <c r="B711" s="155">
        <v>2695.71</v>
      </c>
      <c r="C711" s="155">
        <v>2585.98</v>
      </c>
      <c r="D711" s="155">
        <v>2541.9299999999998</v>
      </c>
      <c r="E711" s="155">
        <v>2555.2399999999998</v>
      </c>
      <c r="F711" s="155">
        <v>2644.44</v>
      </c>
      <c r="G711" s="155">
        <v>2801.81</v>
      </c>
      <c r="H711" s="155">
        <v>2985.8999999999996</v>
      </c>
      <c r="I711" s="155">
        <v>3179.31</v>
      </c>
      <c r="J711" s="155">
        <v>3285.5</v>
      </c>
      <c r="K711" s="155">
        <v>3335.88</v>
      </c>
      <c r="L711" s="155">
        <v>3315.25</v>
      </c>
      <c r="M711" s="155">
        <v>3302.75</v>
      </c>
      <c r="N711" s="155">
        <v>3268.3999999999996</v>
      </c>
      <c r="O711" s="155">
        <v>3287.96</v>
      </c>
      <c r="P711" s="155">
        <v>3285.41</v>
      </c>
      <c r="Q711" s="155">
        <v>3279.63</v>
      </c>
      <c r="R711" s="155">
        <v>3283.25</v>
      </c>
      <c r="S711" s="155">
        <v>3259.14</v>
      </c>
      <c r="T711" s="155">
        <v>3420.34</v>
      </c>
      <c r="U711" s="155">
        <v>3489.52</v>
      </c>
      <c r="V711" s="155">
        <v>3491.09</v>
      </c>
      <c r="W711" s="155">
        <v>3689.8100000000004</v>
      </c>
      <c r="X711" s="155">
        <v>3598.9300000000003</v>
      </c>
      <c r="Y711" s="155">
        <v>3188.13</v>
      </c>
    </row>
    <row r="712" spans="1:25" ht="15.75" hidden="1" outlineLevel="1" x14ac:dyDescent="0.25">
      <c r="A712" s="72">
        <v>13</v>
      </c>
      <c r="B712" s="155">
        <v>3100.25</v>
      </c>
      <c r="C712" s="155">
        <v>2868.77</v>
      </c>
      <c r="D712" s="155">
        <v>2816.16</v>
      </c>
      <c r="E712" s="155">
        <v>2804.46</v>
      </c>
      <c r="F712" s="155">
        <v>2807.42</v>
      </c>
      <c r="G712" s="155">
        <v>2835.49</v>
      </c>
      <c r="H712" s="155">
        <v>2878.26</v>
      </c>
      <c r="I712" s="155">
        <v>2980.89</v>
      </c>
      <c r="J712" s="155">
        <v>3264.79</v>
      </c>
      <c r="K712" s="155">
        <v>3296.1099999999997</v>
      </c>
      <c r="L712" s="155">
        <v>3259.59</v>
      </c>
      <c r="M712" s="155">
        <v>3205.16</v>
      </c>
      <c r="N712" s="155">
        <v>3186.2</v>
      </c>
      <c r="O712" s="155">
        <v>3184.2200000000003</v>
      </c>
      <c r="P712" s="155">
        <v>3218.96</v>
      </c>
      <c r="Q712" s="155">
        <v>3136.02</v>
      </c>
      <c r="R712" s="155">
        <v>3187.26</v>
      </c>
      <c r="S712" s="155">
        <v>3245.55</v>
      </c>
      <c r="T712" s="155">
        <v>3315.08</v>
      </c>
      <c r="U712" s="155">
        <v>3364.1800000000003</v>
      </c>
      <c r="V712" s="155">
        <v>3309.71</v>
      </c>
      <c r="W712" s="155">
        <v>3196.14</v>
      </c>
      <c r="X712" s="155">
        <v>3125.83</v>
      </c>
      <c r="Y712" s="155">
        <v>2967.92</v>
      </c>
    </row>
    <row r="713" spans="1:25" ht="15.75" hidden="1" outlineLevel="1" x14ac:dyDescent="0.25">
      <c r="A713" s="72">
        <v>14</v>
      </c>
      <c r="B713" s="155">
        <v>2764.05</v>
      </c>
      <c r="C713" s="155">
        <v>2692.26</v>
      </c>
      <c r="D713" s="155">
        <v>2543.75</v>
      </c>
      <c r="E713" s="155">
        <v>2465.1099999999997</v>
      </c>
      <c r="F713" s="155">
        <v>2629.6099999999997</v>
      </c>
      <c r="G713" s="155">
        <v>2682.81</v>
      </c>
      <c r="H713" s="155">
        <v>2723.99</v>
      </c>
      <c r="I713" s="155">
        <v>2738.7799999999997</v>
      </c>
      <c r="J713" s="155">
        <v>2837.77</v>
      </c>
      <c r="K713" s="155">
        <v>3014</v>
      </c>
      <c r="L713" s="155">
        <v>3047.71</v>
      </c>
      <c r="M713" s="155">
        <v>3029.35</v>
      </c>
      <c r="N713" s="155">
        <v>3002.42</v>
      </c>
      <c r="O713" s="155">
        <v>2998.16</v>
      </c>
      <c r="P713" s="155">
        <v>2996.45</v>
      </c>
      <c r="Q713" s="155">
        <v>2991.59</v>
      </c>
      <c r="R713" s="155">
        <v>3007.3599999999997</v>
      </c>
      <c r="S713" s="155">
        <v>3131.12</v>
      </c>
      <c r="T713" s="155">
        <v>3343.1099999999997</v>
      </c>
      <c r="U713" s="155">
        <v>3365.01</v>
      </c>
      <c r="V713" s="155">
        <v>3352.16</v>
      </c>
      <c r="W713" s="155">
        <v>3220.6099999999997</v>
      </c>
      <c r="X713" s="155">
        <v>3085.1099999999997</v>
      </c>
      <c r="Y713" s="155">
        <v>2933.33</v>
      </c>
    </row>
    <row r="714" spans="1:25" ht="15.75" hidden="1" outlineLevel="1" x14ac:dyDescent="0.25">
      <c r="A714" s="72">
        <v>15</v>
      </c>
      <c r="B714" s="155">
        <v>2723.81</v>
      </c>
      <c r="C714" s="155">
        <v>2659.54</v>
      </c>
      <c r="D714" s="155">
        <v>2488.31</v>
      </c>
      <c r="E714" s="155">
        <v>2342.31</v>
      </c>
      <c r="F714" s="155">
        <v>2349.4699999999998</v>
      </c>
      <c r="G714" s="155">
        <v>2473.2199999999998</v>
      </c>
      <c r="H714" s="155">
        <v>2784.66</v>
      </c>
      <c r="I714" s="155">
        <v>2967.7200000000003</v>
      </c>
      <c r="J714" s="155">
        <v>3096.5</v>
      </c>
      <c r="K714" s="155">
        <v>3131.88</v>
      </c>
      <c r="L714" s="155">
        <v>3103.71</v>
      </c>
      <c r="M714" s="155">
        <v>2994.89</v>
      </c>
      <c r="N714" s="155">
        <v>2965.1099999999997</v>
      </c>
      <c r="O714" s="155">
        <v>2984.12</v>
      </c>
      <c r="P714" s="155">
        <v>2997.88</v>
      </c>
      <c r="Q714" s="155">
        <v>3007.55</v>
      </c>
      <c r="R714" s="155">
        <v>3012.88</v>
      </c>
      <c r="S714" s="155">
        <v>2966.7</v>
      </c>
      <c r="T714" s="155">
        <v>3183.27</v>
      </c>
      <c r="U714" s="155">
        <v>3183.1800000000003</v>
      </c>
      <c r="V714" s="155">
        <v>3152.39</v>
      </c>
      <c r="W714" s="155">
        <v>3062.35</v>
      </c>
      <c r="X714" s="155">
        <v>2979.1099999999997</v>
      </c>
      <c r="Y714" s="155">
        <v>2336.13</v>
      </c>
    </row>
    <row r="715" spans="1:25" ht="15.75" hidden="1" outlineLevel="1" x14ac:dyDescent="0.25">
      <c r="A715" s="72">
        <v>16</v>
      </c>
      <c r="B715" s="155">
        <v>2752.1</v>
      </c>
      <c r="C715" s="155">
        <v>2724.3599999999997</v>
      </c>
      <c r="D715" s="155">
        <v>2558</v>
      </c>
      <c r="E715" s="155">
        <v>2558.6099999999997</v>
      </c>
      <c r="F715" s="155">
        <v>2561.46</v>
      </c>
      <c r="G715" s="155">
        <v>2785.02</v>
      </c>
      <c r="H715" s="155">
        <v>2977.37</v>
      </c>
      <c r="I715" s="155">
        <v>3097.62</v>
      </c>
      <c r="J715" s="155">
        <v>3160.29</v>
      </c>
      <c r="K715" s="155">
        <v>3184.76</v>
      </c>
      <c r="L715" s="155">
        <v>3171.6499999999996</v>
      </c>
      <c r="M715" s="155">
        <v>3152.69</v>
      </c>
      <c r="N715" s="155">
        <v>3127.87</v>
      </c>
      <c r="O715" s="155">
        <v>3142.6099999999997</v>
      </c>
      <c r="P715" s="155">
        <v>3139.16</v>
      </c>
      <c r="Q715" s="155">
        <v>3131.75</v>
      </c>
      <c r="R715" s="155">
        <v>3142.99</v>
      </c>
      <c r="S715" s="155">
        <v>3177.45</v>
      </c>
      <c r="T715" s="155">
        <v>3257.83</v>
      </c>
      <c r="U715" s="155">
        <v>3269.0699999999997</v>
      </c>
      <c r="V715" s="155">
        <v>3241.5699999999997</v>
      </c>
      <c r="W715" s="155">
        <v>3192.52</v>
      </c>
      <c r="X715" s="155">
        <v>3121.95</v>
      </c>
      <c r="Y715" s="155">
        <v>2992.92</v>
      </c>
    </row>
    <row r="716" spans="1:25" ht="15.75" hidden="1" outlineLevel="1" x14ac:dyDescent="0.25">
      <c r="A716" s="72">
        <v>17</v>
      </c>
      <c r="B716" s="155">
        <v>2700.24</v>
      </c>
      <c r="C716" s="155">
        <v>2553.71</v>
      </c>
      <c r="D716" s="155">
        <v>2539.25</v>
      </c>
      <c r="E716" s="155">
        <v>2496.12</v>
      </c>
      <c r="F716" s="155">
        <v>2683.8</v>
      </c>
      <c r="G716" s="155">
        <v>2803.46</v>
      </c>
      <c r="H716" s="155">
        <v>2908.64</v>
      </c>
      <c r="I716" s="155">
        <v>3092.17</v>
      </c>
      <c r="J716" s="155">
        <v>3153.44</v>
      </c>
      <c r="K716" s="155">
        <v>3223.3599999999997</v>
      </c>
      <c r="L716" s="155">
        <v>3239.69</v>
      </c>
      <c r="M716" s="155">
        <v>3146.8199999999997</v>
      </c>
      <c r="N716" s="155">
        <v>3128.83</v>
      </c>
      <c r="O716" s="155">
        <v>3135.84</v>
      </c>
      <c r="P716" s="155">
        <v>3140.31</v>
      </c>
      <c r="Q716" s="155">
        <v>3135.0299999999997</v>
      </c>
      <c r="R716" s="155">
        <v>3144.74</v>
      </c>
      <c r="S716" s="155">
        <v>3167.63</v>
      </c>
      <c r="T716" s="155">
        <v>3309.88</v>
      </c>
      <c r="U716" s="155">
        <v>3322.31</v>
      </c>
      <c r="V716" s="155">
        <v>3266.24</v>
      </c>
      <c r="W716" s="155">
        <v>3179.84</v>
      </c>
      <c r="X716" s="155">
        <v>3121.95</v>
      </c>
      <c r="Y716" s="155">
        <v>2996.6499999999996</v>
      </c>
    </row>
    <row r="717" spans="1:25" ht="15.75" hidden="1" outlineLevel="1" x14ac:dyDescent="0.25">
      <c r="A717" s="72">
        <v>18</v>
      </c>
      <c r="B717" s="155">
        <v>2727.66</v>
      </c>
      <c r="C717" s="155">
        <v>2627.91</v>
      </c>
      <c r="D717" s="155">
        <v>2543.4899999999998</v>
      </c>
      <c r="E717" s="155">
        <v>2536.0100000000002</v>
      </c>
      <c r="F717" s="155">
        <v>2620.14</v>
      </c>
      <c r="G717" s="155">
        <v>2867.45</v>
      </c>
      <c r="H717" s="155">
        <v>2944.3999999999996</v>
      </c>
      <c r="I717" s="155">
        <v>3115.01</v>
      </c>
      <c r="J717" s="155">
        <v>3180.17</v>
      </c>
      <c r="K717" s="155">
        <v>3199.5699999999997</v>
      </c>
      <c r="L717" s="155">
        <v>3175.26</v>
      </c>
      <c r="M717" s="155">
        <v>3161.98</v>
      </c>
      <c r="N717" s="155">
        <v>3130.5299999999997</v>
      </c>
      <c r="O717" s="155">
        <v>3137.6</v>
      </c>
      <c r="P717" s="155">
        <v>3139.49</v>
      </c>
      <c r="Q717" s="155">
        <v>3137.76</v>
      </c>
      <c r="R717" s="155">
        <v>3133.34</v>
      </c>
      <c r="S717" s="155">
        <v>3167.35</v>
      </c>
      <c r="T717" s="155">
        <v>3324.3199999999997</v>
      </c>
      <c r="U717" s="155">
        <v>3330.92</v>
      </c>
      <c r="V717" s="155">
        <v>3322.3199999999997</v>
      </c>
      <c r="W717" s="155">
        <v>3302.21</v>
      </c>
      <c r="X717" s="155">
        <v>3252.5</v>
      </c>
      <c r="Y717" s="155">
        <v>3113.73</v>
      </c>
    </row>
    <row r="718" spans="1:25" ht="15.75" hidden="1" outlineLevel="1" x14ac:dyDescent="0.25">
      <c r="A718" s="72">
        <v>19</v>
      </c>
      <c r="B718" s="155">
        <v>2906.0699999999997</v>
      </c>
      <c r="C718" s="155">
        <v>2678.88</v>
      </c>
      <c r="D718" s="155">
        <v>2587.1800000000003</v>
      </c>
      <c r="E718" s="155">
        <v>2587.9700000000003</v>
      </c>
      <c r="F718" s="155">
        <v>2676.64</v>
      </c>
      <c r="G718" s="155">
        <v>2936.79</v>
      </c>
      <c r="H718" s="155">
        <v>2995.6099999999997</v>
      </c>
      <c r="I718" s="155">
        <v>3147.84</v>
      </c>
      <c r="J718" s="155">
        <v>3184.88</v>
      </c>
      <c r="K718" s="155">
        <v>3253.6</v>
      </c>
      <c r="L718" s="155">
        <v>3228.88</v>
      </c>
      <c r="M718" s="155">
        <v>3173.02</v>
      </c>
      <c r="N718" s="155">
        <v>3153.9300000000003</v>
      </c>
      <c r="O718" s="155">
        <v>3160.33</v>
      </c>
      <c r="P718" s="155">
        <v>3155.99</v>
      </c>
      <c r="Q718" s="155">
        <v>3152.6800000000003</v>
      </c>
      <c r="R718" s="155">
        <v>3157.83</v>
      </c>
      <c r="S718" s="155">
        <v>3157.87</v>
      </c>
      <c r="T718" s="155">
        <v>3260.41</v>
      </c>
      <c r="U718" s="155">
        <v>3286.46</v>
      </c>
      <c r="V718" s="155">
        <v>3281.24</v>
      </c>
      <c r="W718" s="155">
        <v>3236.6800000000003</v>
      </c>
      <c r="X718" s="155">
        <v>3120.66</v>
      </c>
      <c r="Y718" s="155">
        <v>3068.4300000000003</v>
      </c>
    </row>
    <row r="719" spans="1:25" ht="15.75" hidden="1" outlineLevel="1" x14ac:dyDescent="0.25">
      <c r="A719" s="72">
        <v>20</v>
      </c>
      <c r="B719" s="155">
        <v>2918.8599999999997</v>
      </c>
      <c r="C719" s="155">
        <v>2761.34</v>
      </c>
      <c r="D719" s="155">
        <v>2639.5299999999997</v>
      </c>
      <c r="E719" s="155">
        <v>2609.75</v>
      </c>
      <c r="F719" s="155">
        <v>2670.1</v>
      </c>
      <c r="G719" s="155">
        <v>2832.1</v>
      </c>
      <c r="H719" s="155">
        <v>2821.5</v>
      </c>
      <c r="I719" s="155">
        <v>2980.7200000000003</v>
      </c>
      <c r="J719" s="155">
        <v>3155.31</v>
      </c>
      <c r="K719" s="155">
        <v>3186.5699999999997</v>
      </c>
      <c r="L719" s="155">
        <v>3199.66</v>
      </c>
      <c r="M719" s="155">
        <v>3178.5</v>
      </c>
      <c r="N719" s="155">
        <v>3167.0699999999997</v>
      </c>
      <c r="O719" s="155">
        <v>3163.96</v>
      </c>
      <c r="P719" s="155">
        <v>3164.31</v>
      </c>
      <c r="Q719" s="155">
        <v>3145.63</v>
      </c>
      <c r="R719" s="155">
        <v>3152.59</v>
      </c>
      <c r="S719" s="155">
        <v>3201.88</v>
      </c>
      <c r="T719" s="155">
        <v>3374.91</v>
      </c>
      <c r="U719" s="155">
        <v>3689.8199999999997</v>
      </c>
      <c r="V719" s="155">
        <v>3402.3599999999997</v>
      </c>
      <c r="W719" s="155">
        <v>3314.77</v>
      </c>
      <c r="X719" s="155">
        <v>3167.51</v>
      </c>
      <c r="Y719" s="155">
        <v>2993.6099999999997</v>
      </c>
    </row>
    <row r="720" spans="1:25" ht="15.75" hidden="1" outlineLevel="1" x14ac:dyDescent="0.25">
      <c r="A720" s="72">
        <v>21</v>
      </c>
      <c r="B720" s="155">
        <v>2871.09</v>
      </c>
      <c r="C720" s="155">
        <v>2683.9700000000003</v>
      </c>
      <c r="D720" s="155">
        <v>2596.35</v>
      </c>
      <c r="E720" s="155">
        <v>2565.8999999999996</v>
      </c>
      <c r="F720" s="155">
        <v>2596.96</v>
      </c>
      <c r="G720" s="155">
        <v>2652.77</v>
      </c>
      <c r="H720" s="155">
        <v>2684.49</v>
      </c>
      <c r="I720" s="155">
        <v>2690.88</v>
      </c>
      <c r="J720" s="155">
        <v>2929.3599999999997</v>
      </c>
      <c r="K720" s="155">
        <v>3168.8599999999997</v>
      </c>
      <c r="L720" s="155">
        <v>3181.81</v>
      </c>
      <c r="M720" s="155">
        <v>3169.37</v>
      </c>
      <c r="N720" s="155">
        <v>3159.98</v>
      </c>
      <c r="O720" s="155">
        <v>3163.64</v>
      </c>
      <c r="P720" s="155">
        <v>3164.84</v>
      </c>
      <c r="Q720" s="155">
        <v>3169.12</v>
      </c>
      <c r="R720" s="155">
        <v>3192.7</v>
      </c>
      <c r="S720" s="155">
        <v>3234.1</v>
      </c>
      <c r="T720" s="155">
        <v>3342.81</v>
      </c>
      <c r="U720" s="155">
        <v>3354.55</v>
      </c>
      <c r="V720" s="155">
        <v>3332.6499999999996</v>
      </c>
      <c r="W720" s="155">
        <v>3297.87</v>
      </c>
      <c r="X720" s="155">
        <v>3161.1800000000003</v>
      </c>
      <c r="Y720" s="155">
        <v>3024.89</v>
      </c>
    </row>
    <row r="721" spans="1:25" ht="15.75" hidden="1" outlineLevel="1" x14ac:dyDescent="0.25">
      <c r="A721" s="72">
        <v>22</v>
      </c>
      <c r="B721" s="155">
        <v>2729.98</v>
      </c>
      <c r="C721" s="155">
        <v>2636.62</v>
      </c>
      <c r="D721" s="155">
        <v>2579.79</v>
      </c>
      <c r="E721" s="155">
        <v>2566.2600000000002</v>
      </c>
      <c r="F721" s="155">
        <v>2647.37</v>
      </c>
      <c r="G721" s="155">
        <v>2884.69</v>
      </c>
      <c r="H721" s="155">
        <v>3126.24</v>
      </c>
      <c r="I721" s="155">
        <v>3229.17</v>
      </c>
      <c r="J721" s="155">
        <v>3291.06</v>
      </c>
      <c r="K721" s="155">
        <v>3358.95</v>
      </c>
      <c r="L721" s="155">
        <v>3348.85</v>
      </c>
      <c r="M721" s="155">
        <v>3321.88</v>
      </c>
      <c r="N721" s="155">
        <v>3244.29</v>
      </c>
      <c r="O721" s="155">
        <v>3283.35</v>
      </c>
      <c r="P721" s="155">
        <v>3275.6099999999997</v>
      </c>
      <c r="Q721" s="155">
        <v>3200.21</v>
      </c>
      <c r="R721" s="155">
        <v>3210.14</v>
      </c>
      <c r="S721" s="155">
        <v>3244.46</v>
      </c>
      <c r="T721" s="155">
        <v>3381.17</v>
      </c>
      <c r="U721" s="155">
        <v>3376.08</v>
      </c>
      <c r="V721" s="155">
        <v>3362.8999999999996</v>
      </c>
      <c r="W721" s="155">
        <v>3313.29</v>
      </c>
      <c r="X721" s="155">
        <v>3213.5699999999997</v>
      </c>
      <c r="Y721" s="155">
        <v>3029.39</v>
      </c>
    </row>
    <row r="722" spans="1:25" ht="15.75" hidden="1" outlineLevel="1" x14ac:dyDescent="0.25">
      <c r="A722" s="72">
        <v>23</v>
      </c>
      <c r="B722" s="155">
        <v>2659.89</v>
      </c>
      <c r="C722" s="155">
        <v>2593.84</v>
      </c>
      <c r="D722" s="155">
        <v>2551.9499999999998</v>
      </c>
      <c r="E722" s="155">
        <v>2538.6099999999997</v>
      </c>
      <c r="F722" s="155">
        <v>2562.6800000000003</v>
      </c>
      <c r="G722" s="155">
        <v>2712.26</v>
      </c>
      <c r="H722" s="155">
        <v>2946.25</v>
      </c>
      <c r="I722" s="155">
        <v>3139.21</v>
      </c>
      <c r="J722" s="155">
        <v>3263.8199999999997</v>
      </c>
      <c r="K722" s="155">
        <v>3351.26</v>
      </c>
      <c r="L722" s="155">
        <v>3331.04</v>
      </c>
      <c r="M722" s="155">
        <v>3220.08</v>
      </c>
      <c r="N722" s="155">
        <v>3179.71</v>
      </c>
      <c r="O722" s="155">
        <v>3191.42</v>
      </c>
      <c r="P722" s="155">
        <v>3192.87</v>
      </c>
      <c r="Q722" s="155">
        <v>3181.52</v>
      </c>
      <c r="R722" s="155">
        <v>3188.8199999999997</v>
      </c>
      <c r="S722" s="155">
        <v>3264.91</v>
      </c>
      <c r="T722" s="155">
        <v>3373.19</v>
      </c>
      <c r="U722" s="155">
        <v>3365.3</v>
      </c>
      <c r="V722" s="155">
        <v>3288.21</v>
      </c>
      <c r="W722" s="155">
        <v>3234.09</v>
      </c>
      <c r="X722" s="155">
        <v>3150.12</v>
      </c>
      <c r="Y722" s="155">
        <v>3063.6</v>
      </c>
    </row>
    <row r="723" spans="1:25" ht="15.75" hidden="1" outlineLevel="1" x14ac:dyDescent="0.25">
      <c r="A723" s="72">
        <v>24</v>
      </c>
      <c r="B723" s="155">
        <v>2635.3999999999996</v>
      </c>
      <c r="C723" s="155">
        <v>2546.02</v>
      </c>
      <c r="D723" s="155">
        <v>2426.41</v>
      </c>
      <c r="E723" s="155">
        <v>2403.31</v>
      </c>
      <c r="F723" s="155">
        <v>2458.04</v>
      </c>
      <c r="G723" s="155">
        <v>2590.3199999999997</v>
      </c>
      <c r="H723" s="155">
        <v>2725.1099999999997</v>
      </c>
      <c r="I723" s="155">
        <v>3016.98</v>
      </c>
      <c r="J723" s="155">
        <v>3220.8</v>
      </c>
      <c r="K723" s="155">
        <v>3327.91</v>
      </c>
      <c r="L723" s="155">
        <v>3310.6099999999997</v>
      </c>
      <c r="M723" s="155">
        <v>3224.27</v>
      </c>
      <c r="N723" s="155">
        <v>3187.71</v>
      </c>
      <c r="O723" s="155">
        <v>3196.51</v>
      </c>
      <c r="P723" s="155">
        <v>3195.37</v>
      </c>
      <c r="Q723" s="155">
        <v>3191.1499999999996</v>
      </c>
      <c r="R723" s="155">
        <v>3222.52</v>
      </c>
      <c r="S723" s="155">
        <v>3331.52</v>
      </c>
      <c r="T723" s="155">
        <v>3379.79</v>
      </c>
      <c r="U723" s="155">
        <v>3363.84</v>
      </c>
      <c r="V723" s="155">
        <v>3335.08</v>
      </c>
      <c r="W723" s="155">
        <v>3276.9300000000003</v>
      </c>
      <c r="X723" s="155">
        <v>3135.9300000000003</v>
      </c>
      <c r="Y723" s="155">
        <v>2926.3</v>
      </c>
    </row>
    <row r="724" spans="1:25" ht="15.75" hidden="1" outlineLevel="1" x14ac:dyDescent="0.25">
      <c r="A724" s="72">
        <v>25</v>
      </c>
      <c r="B724" s="155">
        <v>2677.45</v>
      </c>
      <c r="C724" s="155">
        <v>2602.52</v>
      </c>
      <c r="D724" s="155">
        <v>2549.2600000000002</v>
      </c>
      <c r="E724" s="155">
        <v>2540.63</v>
      </c>
      <c r="F724" s="155">
        <v>2549.6999999999998</v>
      </c>
      <c r="G724" s="155">
        <v>2730.0299999999997</v>
      </c>
      <c r="H724" s="155">
        <v>2974.25</v>
      </c>
      <c r="I724" s="155">
        <v>3179.62</v>
      </c>
      <c r="J724" s="155">
        <v>3298.8999999999996</v>
      </c>
      <c r="K724" s="155">
        <v>3347.0299999999997</v>
      </c>
      <c r="L724" s="155">
        <v>3343.2799999999997</v>
      </c>
      <c r="M724" s="155">
        <v>3322.13</v>
      </c>
      <c r="N724" s="155">
        <v>3281.52</v>
      </c>
      <c r="O724" s="155">
        <v>3291.39</v>
      </c>
      <c r="P724" s="155">
        <v>3279.79</v>
      </c>
      <c r="Q724" s="155">
        <v>3299.1800000000003</v>
      </c>
      <c r="R724" s="155">
        <v>3320.6800000000003</v>
      </c>
      <c r="S724" s="155">
        <v>3376.25</v>
      </c>
      <c r="T724" s="155">
        <v>3435.06</v>
      </c>
      <c r="U724" s="155">
        <v>3425.2200000000003</v>
      </c>
      <c r="V724" s="155">
        <v>3368.2200000000003</v>
      </c>
      <c r="W724" s="155">
        <v>3339.46</v>
      </c>
      <c r="X724" s="155">
        <v>3262.48</v>
      </c>
      <c r="Y724" s="155">
        <v>3143.84</v>
      </c>
    </row>
    <row r="725" spans="1:25" ht="15.75" hidden="1" outlineLevel="1" x14ac:dyDescent="0.25">
      <c r="A725" s="72">
        <v>26</v>
      </c>
      <c r="B725" s="155">
        <v>2726.8</v>
      </c>
      <c r="C725" s="155">
        <v>2626.0299999999997</v>
      </c>
      <c r="D725" s="155">
        <v>2565.84</v>
      </c>
      <c r="E725" s="155">
        <v>2562.1499999999996</v>
      </c>
      <c r="F725" s="155">
        <v>2610.94</v>
      </c>
      <c r="G725" s="155">
        <v>2731.87</v>
      </c>
      <c r="H725" s="155">
        <v>2957.1800000000003</v>
      </c>
      <c r="I725" s="155">
        <v>3197.35</v>
      </c>
      <c r="J725" s="155">
        <v>3300.88</v>
      </c>
      <c r="K725" s="155">
        <v>3347.6800000000003</v>
      </c>
      <c r="L725" s="155">
        <v>3337.2799999999997</v>
      </c>
      <c r="M725" s="155">
        <v>3323.6</v>
      </c>
      <c r="N725" s="155">
        <v>3298.09</v>
      </c>
      <c r="O725" s="155">
        <v>3317.54</v>
      </c>
      <c r="P725" s="155">
        <v>3316.3999999999996</v>
      </c>
      <c r="Q725" s="155">
        <v>3316.38</v>
      </c>
      <c r="R725" s="155">
        <v>3290</v>
      </c>
      <c r="S725" s="155">
        <v>3344.16</v>
      </c>
      <c r="T725" s="155">
        <v>3380.56</v>
      </c>
      <c r="U725" s="155">
        <v>3396.99</v>
      </c>
      <c r="V725" s="155">
        <v>3395.0699999999997</v>
      </c>
      <c r="W725" s="155">
        <v>3354.7799999999997</v>
      </c>
      <c r="X725" s="155">
        <v>3275.6800000000003</v>
      </c>
      <c r="Y725" s="155">
        <v>3142.38</v>
      </c>
    </row>
    <row r="726" spans="1:25" ht="15.75" hidden="1" outlineLevel="1" x14ac:dyDescent="0.25">
      <c r="A726" s="72">
        <v>27</v>
      </c>
      <c r="B726" s="155">
        <v>2724.81</v>
      </c>
      <c r="C726" s="155">
        <v>2642.67</v>
      </c>
      <c r="D726" s="155">
        <v>2594.42</v>
      </c>
      <c r="E726" s="155">
        <v>2573.4899999999998</v>
      </c>
      <c r="F726" s="155">
        <v>2574.3000000000002</v>
      </c>
      <c r="G726" s="155">
        <v>2620.92</v>
      </c>
      <c r="H726" s="155">
        <v>2632.74</v>
      </c>
      <c r="I726" s="155">
        <v>2774.1</v>
      </c>
      <c r="J726" s="155">
        <v>3170</v>
      </c>
      <c r="K726" s="155">
        <v>3225.73</v>
      </c>
      <c r="L726" s="155">
        <v>3236.76</v>
      </c>
      <c r="M726" s="155">
        <v>3216.16</v>
      </c>
      <c r="N726" s="155">
        <v>3194.83</v>
      </c>
      <c r="O726" s="155">
        <v>3189.92</v>
      </c>
      <c r="P726" s="155">
        <v>3187.75</v>
      </c>
      <c r="Q726" s="155">
        <v>3155.54</v>
      </c>
      <c r="R726" s="155">
        <v>3165.74</v>
      </c>
      <c r="S726" s="155">
        <v>3199.3</v>
      </c>
      <c r="T726" s="155">
        <v>3397.87</v>
      </c>
      <c r="U726" s="155">
        <v>3369.39</v>
      </c>
      <c r="V726" s="155">
        <v>3382.6099999999997</v>
      </c>
      <c r="W726" s="155">
        <v>3358.9300000000003</v>
      </c>
      <c r="X726" s="155">
        <v>3273.0699999999997</v>
      </c>
      <c r="Y726" s="155">
        <v>3135.49</v>
      </c>
    </row>
    <row r="727" spans="1:25" ht="15.75" hidden="1" outlineLevel="1" x14ac:dyDescent="0.25">
      <c r="A727" s="72">
        <v>28</v>
      </c>
      <c r="B727" s="155">
        <v>2700.17</v>
      </c>
      <c r="C727" s="155">
        <v>2635.16</v>
      </c>
      <c r="D727" s="155">
        <v>2563</v>
      </c>
      <c r="E727" s="155">
        <v>2554.19</v>
      </c>
      <c r="F727" s="155">
        <v>2556.9700000000003</v>
      </c>
      <c r="G727" s="155">
        <v>2587.2200000000003</v>
      </c>
      <c r="H727" s="155">
        <v>2593.85</v>
      </c>
      <c r="I727" s="155">
        <v>2675.59</v>
      </c>
      <c r="J727" s="155">
        <v>2925.06</v>
      </c>
      <c r="K727" s="155">
        <v>3084.2</v>
      </c>
      <c r="L727" s="155">
        <v>3140.46</v>
      </c>
      <c r="M727" s="155">
        <v>3140.41</v>
      </c>
      <c r="N727" s="155">
        <v>3087.1099999999997</v>
      </c>
      <c r="O727" s="155">
        <v>3084.67</v>
      </c>
      <c r="P727" s="155">
        <v>3085.59</v>
      </c>
      <c r="Q727" s="155">
        <v>3129.73</v>
      </c>
      <c r="R727" s="155">
        <v>3151.55</v>
      </c>
      <c r="S727" s="155">
        <v>3175.77</v>
      </c>
      <c r="T727" s="155">
        <v>3323.24</v>
      </c>
      <c r="U727" s="155">
        <v>3321.17</v>
      </c>
      <c r="V727" s="155">
        <v>3317.3599999999997</v>
      </c>
      <c r="W727" s="155">
        <v>3308.96</v>
      </c>
      <c r="X727" s="155">
        <v>3267.83</v>
      </c>
      <c r="Y727" s="155">
        <v>3267.35</v>
      </c>
    </row>
    <row r="728" spans="1:25" ht="16.5" hidden="1" customHeight="1" outlineLevel="1" x14ac:dyDescent="0.25">
      <c r="A728" s="72">
        <v>29</v>
      </c>
      <c r="B728" s="155">
        <v>2690.42</v>
      </c>
      <c r="C728" s="155">
        <v>2605.3199999999997</v>
      </c>
      <c r="D728" s="155">
        <v>2547.92</v>
      </c>
      <c r="E728" s="155">
        <v>2538.21</v>
      </c>
      <c r="F728" s="155">
        <v>2572.21</v>
      </c>
      <c r="G728" s="155">
        <v>2699.3</v>
      </c>
      <c r="H728" s="155">
        <v>2816.75</v>
      </c>
      <c r="I728" s="155">
        <v>3185.49</v>
      </c>
      <c r="J728" s="155">
        <v>3287.95</v>
      </c>
      <c r="K728" s="155">
        <v>3317.08</v>
      </c>
      <c r="L728" s="155">
        <v>3319.6</v>
      </c>
      <c r="M728" s="155">
        <v>3306.52</v>
      </c>
      <c r="N728" s="155">
        <v>3251.59</v>
      </c>
      <c r="O728" s="155">
        <v>3280.5699999999997</v>
      </c>
      <c r="P728" s="155">
        <v>3285.37</v>
      </c>
      <c r="Q728" s="155">
        <v>3300.96</v>
      </c>
      <c r="R728" s="155">
        <v>3301.2</v>
      </c>
      <c r="S728" s="155">
        <v>3332.04</v>
      </c>
      <c r="T728" s="155">
        <v>3384.37</v>
      </c>
      <c r="U728" s="155">
        <v>3377.4300000000003</v>
      </c>
      <c r="V728" s="155">
        <v>3364.7</v>
      </c>
      <c r="W728" s="155">
        <v>3329.62</v>
      </c>
      <c r="X728" s="155">
        <v>3200.2</v>
      </c>
      <c r="Y728" s="155">
        <v>2933.1800000000003</v>
      </c>
    </row>
    <row r="729" spans="1:25" ht="15.75" collapsed="1" x14ac:dyDescent="0.25">
      <c r="A729" s="72">
        <v>30</v>
      </c>
      <c r="B729" s="155">
        <v>2623.9700000000003</v>
      </c>
      <c r="C729" s="155">
        <v>2528.0699999999997</v>
      </c>
      <c r="D729" s="155">
        <v>2512.7600000000002</v>
      </c>
      <c r="E729" s="155">
        <v>2498.8599999999997</v>
      </c>
      <c r="F729" s="155">
        <v>2557.66</v>
      </c>
      <c r="G729" s="155">
        <v>2623.59</v>
      </c>
      <c r="H729" s="155">
        <v>2740.2</v>
      </c>
      <c r="I729" s="155">
        <v>3106.9700000000003</v>
      </c>
      <c r="J729" s="155">
        <v>3205.29</v>
      </c>
      <c r="K729" s="155">
        <v>3258.6099999999997</v>
      </c>
      <c r="L729" s="155">
        <v>3245.51</v>
      </c>
      <c r="M729" s="155">
        <v>3220.24</v>
      </c>
      <c r="N729" s="155">
        <v>3179.29</v>
      </c>
      <c r="O729" s="155">
        <v>3192.1800000000003</v>
      </c>
      <c r="P729" s="155">
        <v>3198.74</v>
      </c>
      <c r="Q729" s="155">
        <v>3201.69</v>
      </c>
      <c r="R729" s="155">
        <v>3188.98</v>
      </c>
      <c r="S729" s="155">
        <v>3237.79</v>
      </c>
      <c r="T729" s="155">
        <v>3305.79</v>
      </c>
      <c r="U729" s="155">
        <v>3328.95</v>
      </c>
      <c r="V729" s="155">
        <v>3303.88</v>
      </c>
      <c r="W729" s="155">
        <v>3270.27</v>
      </c>
      <c r="X729" s="155">
        <v>3151.51</v>
      </c>
      <c r="Y729" s="155">
        <v>2968.19</v>
      </c>
    </row>
    <row r="730" spans="1:25" ht="15.75" x14ac:dyDescent="0.25">
      <c r="A730" s="72">
        <v>31</v>
      </c>
      <c r="B730" s="155">
        <v>2639.74</v>
      </c>
      <c r="C730" s="155">
        <v>2550.44</v>
      </c>
      <c r="D730" s="155">
        <v>2538.7799999999997</v>
      </c>
      <c r="E730" s="155">
        <v>2530</v>
      </c>
      <c r="F730" s="155">
        <v>2547.1999999999998</v>
      </c>
      <c r="G730" s="155">
        <v>2660.2799999999997</v>
      </c>
      <c r="H730" s="155">
        <v>2891.3199999999997</v>
      </c>
      <c r="I730" s="155">
        <v>3123.6499999999996</v>
      </c>
      <c r="J730" s="155">
        <v>3221.63</v>
      </c>
      <c r="K730" s="155">
        <v>3299.19</v>
      </c>
      <c r="L730" s="155">
        <v>3294.71</v>
      </c>
      <c r="M730" s="155">
        <v>3262.7799999999997</v>
      </c>
      <c r="N730" s="155">
        <v>3208.16</v>
      </c>
      <c r="O730" s="155">
        <v>3228.6099999999997</v>
      </c>
      <c r="P730" s="155">
        <v>3222.71</v>
      </c>
      <c r="Q730" s="155">
        <v>3213.87</v>
      </c>
      <c r="R730" s="155">
        <v>3238.9700000000003</v>
      </c>
      <c r="S730" s="155">
        <v>3295.1499999999996</v>
      </c>
      <c r="T730" s="155">
        <v>3344.35</v>
      </c>
      <c r="U730" s="155">
        <v>3331.5299999999997</v>
      </c>
      <c r="V730" s="155">
        <v>3314.96</v>
      </c>
      <c r="W730" s="155">
        <v>3261.26</v>
      </c>
      <c r="X730" s="155">
        <v>3149.62</v>
      </c>
      <c r="Y730" s="155">
        <v>2969.73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hidden="1" x14ac:dyDescent="0.25">
      <c r="A733" s="55"/>
    </row>
    <row r="734" spans="1:25" ht="15.75" customHeight="1" x14ac:dyDescent="0.25">
      <c r="A734" s="110" t="s">
        <v>32</v>
      </c>
      <c r="B734" s="110" t="s">
        <v>68</v>
      </c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</row>
    <row r="735" spans="1:25" ht="15.75" x14ac:dyDescent="0.25">
      <c r="A735" s="110"/>
      <c r="B735" s="110" t="s">
        <v>69</v>
      </c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</row>
    <row r="736" spans="1:25" s="129" customFormat="1" ht="12.75" x14ac:dyDescent="0.2">
      <c r="A736" s="110"/>
      <c r="B736" s="128" t="s">
        <v>33</v>
      </c>
      <c r="C736" s="128" t="s">
        <v>34</v>
      </c>
      <c r="D736" s="128" t="s">
        <v>35</v>
      </c>
      <c r="E736" s="128" t="s">
        <v>36</v>
      </c>
      <c r="F736" s="128" t="s">
        <v>37</v>
      </c>
      <c r="G736" s="128" t="s">
        <v>38</v>
      </c>
      <c r="H736" s="128" t="s">
        <v>39</v>
      </c>
      <c r="I736" s="128" t="s">
        <v>40</v>
      </c>
      <c r="J736" s="128" t="s">
        <v>41</v>
      </c>
      <c r="K736" s="128" t="s">
        <v>42</v>
      </c>
      <c r="L736" s="128" t="s">
        <v>43</v>
      </c>
      <c r="M736" s="128" t="s">
        <v>44</v>
      </c>
      <c r="N736" s="128" t="s">
        <v>45</v>
      </c>
      <c r="O736" s="128" t="s">
        <v>46</v>
      </c>
      <c r="P736" s="128" t="s">
        <v>47</v>
      </c>
      <c r="Q736" s="128" t="s">
        <v>48</v>
      </c>
      <c r="R736" s="128" t="s">
        <v>49</v>
      </c>
      <c r="S736" s="128" t="s">
        <v>50</v>
      </c>
      <c r="T736" s="128" t="s">
        <v>51</v>
      </c>
      <c r="U736" s="128" t="s">
        <v>52</v>
      </c>
      <c r="V736" s="128" t="s">
        <v>53</v>
      </c>
      <c r="W736" s="128" t="s">
        <v>54</v>
      </c>
      <c r="X736" s="128" t="s">
        <v>55</v>
      </c>
      <c r="Y736" s="128" t="s">
        <v>56</v>
      </c>
    </row>
    <row r="737" spans="1:25" ht="15.75" x14ac:dyDescent="0.25">
      <c r="A737" s="72">
        <v>1</v>
      </c>
      <c r="B737" s="127" t="s">
        <v>133</v>
      </c>
      <c r="C737" s="127" t="s">
        <v>133</v>
      </c>
      <c r="D737" s="127" t="s">
        <v>133</v>
      </c>
      <c r="E737" s="127" t="s">
        <v>133</v>
      </c>
      <c r="F737" s="127" t="s">
        <v>178</v>
      </c>
      <c r="G737" s="127" t="s">
        <v>179</v>
      </c>
      <c r="H737" s="127" t="s">
        <v>181</v>
      </c>
      <c r="I737" s="127" t="s">
        <v>182</v>
      </c>
      <c r="J737" s="127" t="s">
        <v>183</v>
      </c>
      <c r="K737" s="127" t="s">
        <v>184</v>
      </c>
      <c r="L737" s="127" t="s">
        <v>185</v>
      </c>
      <c r="M737" s="127" t="s">
        <v>186</v>
      </c>
      <c r="N737" s="127" t="s">
        <v>188</v>
      </c>
      <c r="O737" s="127" t="s">
        <v>189</v>
      </c>
      <c r="P737" s="127" t="s">
        <v>133</v>
      </c>
      <c r="Q737" s="127" t="s">
        <v>133</v>
      </c>
      <c r="R737" s="127" t="s">
        <v>133</v>
      </c>
      <c r="S737" s="127" t="s">
        <v>133</v>
      </c>
      <c r="T737" s="127" t="s">
        <v>194</v>
      </c>
      <c r="U737" s="127" t="s">
        <v>133</v>
      </c>
      <c r="V737" s="127" t="s">
        <v>133</v>
      </c>
      <c r="W737" s="127" t="s">
        <v>133</v>
      </c>
      <c r="X737" s="127" t="s">
        <v>133</v>
      </c>
      <c r="Y737" s="127" t="s">
        <v>133</v>
      </c>
    </row>
    <row r="738" spans="1:25" ht="15.75" hidden="1" outlineLevel="1" x14ac:dyDescent="0.25">
      <c r="A738" s="72">
        <v>2</v>
      </c>
      <c r="B738" s="127" t="s">
        <v>133</v>
      </c>
      <c r="C738" s="127" t="s">
        <v>133</v>
      </c>
      <c r="D738" s="127" t="s">
        <v>133</v>
      </c>
      <c r="E738" s="127" t="s">
        <v>133</v>
      </c>
      <c r="F738" s="127" t="s">
        <v>204</v>
      </c>
      <c r="G738" s="127" t="s">
        <v>206</v>
      </c>
      <c r="H738" s="127" t="s">
        <v>207</v>
      </c>
      <c r="I738" s="127" t="s">
        <v>208</v>
      </c>
      <c r="J738" s="127" t="s">
        <v>210</v>
      </c>
      <c r="K738" s="127" t="s">
        <v>133</v>
      </c>
      <c r="L738" s="127" t="s">
        <v>133</v>
      </c>
      <c r="M738" s="127" t="s">
        <v>133</v>
      </c>
      <c r="N738" s="127" t="s">
        <v>133</v>
      </c>
      <c r="O738" s="127" t="s">
        <v>133</v>
      </c>
      <c r="P738" s="127" t="s">
        <v>133</v>
      </c>
      <c r="Q738" s="127" t="s">
        <v>133</v>
      </c>
      <c r="R738" s="127" t="s">
        <v>133</v>
      </c>
      <c r="S738" s="127" t="s">
        <v>219</v>
      </c>
      <c r="T738" s="127" t="s">
        <v>221</v>
      </c>
      <c r="U738" s="127" t="s">
        <v>133</v>
      </c>
      <c r="V738" s="127" t="s">
        <v>133</v>
      </c>
      <c r="W738" s="127" t="s">
        <v>133</v>
      </c>
      <c r="X738" s="127" t="s">
        <v>133</v>
      </c>
      <c r="Y738" s="127" t="s">
        <v>133</v>
      </c>
    </row>
    <row r="739" spans="1:25" ht="15.75" hidden="1" outlineLevel="1" x14ac:dyDescent="0.25">
      <c r="A739" s="72">
        <v>3</v>
      </c>
      <c r="B739" s="127" t="s">
        <v>133</v>
      </c>
      <c r="C739" s="127" t="s">
        <v>133</v>
      </c>
      <c r="D739" s="127" t="s">
        <v>133</v>
      </c>
      <c r="E739" s="127" t="s">
        <v>231</v>
      </c>
      <c r="F739" s="127" t="s">
        <v>133</v>
      </c>
      <c r="G739" s="127" t="s">
        <v>233</v>
      </c>
      <c r="H739" s="127" t="s">
        <v>139</v>
      </c>
      <c r="I739" s="127" t="s">
        <v>133</v>
      </c>
      <c r="J739" s="127" t="s">
        <v>237</v>
      </c>
      <c r="K739" s="127" t="s">
        <v>164</v>
      </c>
      <c r="L739" s="127" t="s">
        <v>133</v>
      </c>
      <c r="M739" s="127" t="s">
        <v>133</v>
      </c>
      <c r="N739" s="127" t="s">
        <v>133</v>
      </c>
      <c r="O739" s="127" t="s">
        <v>133</v>
      </c>
      <c r="P739" s="127" t="s">
        <v>133</v>
      </c>
      <c r="Q739" s="127" t="s">
        <v>245</v>
      </c>
      <c r="R739" s="127" t="s">
        <v>133</v>
      </c>
      <c r="S739" s="127" t="s">
        <v>247</v>
      </c>
      <c r="T739" s="127" t="s">
        <v>248</v>
      </c>
      <c r="U739" s="127" t="s">
        <v>133</v>
      </c>
      <c r="V739" s="127" t="s">
        <v>133</v>
      </c>
      <c r="W739" s="127" t="s">
        <v>133</v>
      </c>
      <c r="X739" s="127" t="s">
        <v>133</v>
      </c>
      <c r="Y739" s="127" t="s">
        <v>133</v>
      </c>
    </row>
    <row r="740" spans="1:25" ht="15.75" hidden="1" outlineLevel="1" x14ac:dyDescent="0.25">
      <c r="A740" s="72">
        <v>4</v>
      </c>
      <c r="B740" s="127" t="s">
        <v>133</v>
      </c>
      <c r="C740" s="127" t="s">
        <v>133</v>
      </c>
      <c r="D740" s="127" t="s">
        <v>256</v>
      </c>
      <c r="E740" s="127" t="s">
        <v>133</v>
      </c>
      <c r="F740" s="127" t="s">
        <v>258</v>
      </c>
      <c r="G740" s="127" t="s">
        <v>259</v>
      </c>
      <c r="H740" s="127" t="s">
        <v>261</v>
      </c>
      <c r="I740" s="127" t="s">
        <v>263</v>
      </c>
      <c r="J740" s="127" t="s">
        <v>264</v>
      </c>
      <c r="K740" s="127" t="s">
        <v>265</v>
      </c>
      <c r="L740" s="127" t="s">
        <v>266</v>
      </c>
      <c r="M740" s="127" t="s">
        <v>268</v>
      </c>
      <c r="N740" s="127" t="s">
        <v>270</v>
      </c>
      <c r="O740" s="127" t="s">
        <v>272</v>
      </c>
      <c r="P740" s="127" t="s">
        <v>274</v>
      </c>
      <c r="Q740" s="127" t="s">
        <v>276</v>
      </c>
      <c r="R740" s="127" t="s">
        <v>278</v>
      </c>
      <c r="S740" s="127" t="s">
        <v>280</v>
      </c>
      <c r="T740" s="127" t="s">
        <v>282</v>
      </c>
      <c r="U740" s="127" t="s">
        <v>284</v>
      </c>
      <c r="V740" s="127" t="s">
        <v>150</v>
      </c>
      <c r="W740" s="127" t="s">
        <v>133</v>
      </c>
      <c r="X740" s="127" t="s">
        <v>133</v>
      </c>
      <c r="Y740" s="127" t="s">
        <v>133</v>
      </c>
    </row>
    <row r="741" spans="1:25" ht="15.75" hidden="1" outlineLevel="1" x14ac:dyDescent="0.25">
      <c r="A741" s="72">
        <v>5</v>
      </c>
      <c r="B741" s="127" t="s">
        <v>133</v>
      </c>
      <c r="C741" s="127" t="s">
        <v>133</v>
      </c>
      <c r="D741" s="127" t="s">
        <v>133</v>
      </c>
      <c r="E741" s="127" t="s">
        <v>133</v>
      </c>
      <c r="F741" s="127" t="s">
        <v>133</v>
      </c>
      <c r="G741" s="127" t="s">
        <v>133</v>
      </c>
      <c r="H741" s="127" t="s">
        <v>294</v>
      </c>
      <c r="I741" s="127" t="s">
        <v>133</v>
      </c>
      <c r="J741" s="127" t="s">
        <v>140</v>
      </c>
      <c r="K741" s="127" t="s">
        <v>133</v>
      </c>
      <c r="L741" s="127" t="s">
        <v>133</v>
      </c>
      <c r="M741" s="127" t="s">
        <v>299</v>
      </c>
      <c r="N741" s="127" t="s">
        <v>133</v>
      </c>
      <c r="O741" s="127" t="s">
        <v>133</v>
      </c>
      <c r="P741" s="127" t="s">
        <v>303</v>
      </c>
      <c r="Q741" s="127" t="s">
        <v>133</v>
      </c>
      <c r="R741" s="127" t="s">
        <v>133</v>
      </c>
      <c r="S741" s="127" t="s">
        <v>133</v>
      </c>
      <c r="T741" s="127" t="s">
        <v>133</v>
      </c>
      <c r="U741" s="127" t="s">
        <v>133</v>
      </c>
      <c r="V741" s="127" t="s">
        <v>133</v>
      </c>
      <c r="W741" s="127" t="s">
        <v>133</v>
      </c>
      <c r="X741" s="127" t="s">
        <v>133</v>
      </c>
      <c r="Y741" s="127" t="s">
        <v>133</v>
      </c>
    </row>
    <row r="742" spans="1:25" ht="15.75" hidden="1" outlineLevel="1" x14ac:dyDescent="0.25">
      <c r="A742" s="72">
        <v>6</v>
      </c>
      <c r="B742" s="127" t="s">
        <v>133</v>
      </c>
      <c r="C742" s="127" t="s">
        <v>133</v>
      </c>
      <c r="D742" s="127" t="s">
        <v>133</v>
      </c>
      <c r="E742" s="127" t="s">
        <v>133</v>
      </c>
      <c r="F742" s="127" t="s">
        <v>133</v>
      </c>
      <c r="G742" s="127" t="s">
        <v>318</v>
      </c>
      <c r="H742" s="127" t="s">
        <v>320</v>
      </c>
      <c r="I742" s="127" t="s">
        <v>147</v>
      </c>
      <c r="J742" s="127" t="s">
        <v>322</v>
      </c>
      <c r="K742" s="127" t="s">
        <v>133</v>
      </c>
      <c r="L742" s="127" t="s">
        <v>133</v>
      </c>
      <c r="M742" s="127" t="s">
        <v>133</v>
      </c>
      <c r="N742" s="127" t="s">
        <v>133</v>
      </c>
      <c r="O742" s="127" t="s">
        <v>133</v>
      </c>
      <c r="P742" s="127" t="s">
        <v>133</v>
      </c>
      <c r="Q742" s="127" t="s">
        <v>133</v>
      </c>
      <c r="R742" s="127" t="s">
        <v>133</v>
      </c>
      <c r="S742" s="127" t="s">
        <v>330</v>
      </c>
      <c r="T742" s="127" t="s">
        <v>331</v>
      </c>
      <c r="U742" s="127" t="s">
        <v>133</v>
      </c>
      <c r="V742" s="127" t="s">
        <v>133</v>
      </c>
      <c r="W742" s="127" t="s">
        <v>133</v>
      </c>
      <c r="X742" s="127" t="s">
        <v>133</v>
      </c>
      <c r="Y742" s="127" t="s">
        <v>133</v>
      </c>
    </row>
    <row r="743" spans="1:25" ht="15.75" hidden="1" outlineLevel="1" x14ac:dyDescent="0.25">
      <c r="A743" s="72">
        <v>7</v>
      </c>
      <c r="B743" s="127" t="s">
        <v>337</v>
      </c>
      <c r="C743" s="127" t="s">
        <v>339</v>
      </c>
      <c r="D743" s="127" t="s">
        <v>341</v>
      </c>
      <c r="E743" s="127" t="s">
        <v>343</v>
      </c>
      <c r="F743" s="127" t="s">
        <v>345</v>
      </c>
      <c r="G743" s="127" t="s">
        <v>346</v>
      </c>
      <c r="H743" s="127" t="s">
        <v>347</v>
      </c>
      <c r="I743" s="127" t="s">
        <v>348</v>
      </c>
      <c r="J743" s="127" t="s">
        <v>349</v>
      </c>
      <c r="K743" s="127" t="s">
        <v>351</v>
      </c>
      <c r="L743" s="127" t="s">
        <v>133</v>
      </c>
      <c r="M743" s="127" t="s">
        <v>133</v>
      </c>
      <c r="N743" s="127" t="s">
        <v>133</v>
      </c>
      <c r="O743" s="127" t="s">
        <v>133</v>
      </c>
      <c r="P743" s="127" t="s">
        <v>133</v>
      </c>
      <c r="Q743" s="127" t="s">
        <v>133</v>
      </c>
      <c r="R743" s="127" t="s">
        <v>133</v>
      </c>
      <c r="S743" s="127" t="s">
        <v>133</v>
      </c>
      <c r="T743" s="127" t="s">
        <v>133</v>
      </c>
      <c r="U743" s="127" t="s">
        <v>133</v>
      </c>
      <c r="V743" s="127" t="s">
        <v>133</v>
      </c>
      <c r="W743" s="127" t="s">
        <v>133</v>
      </c>
      <c r="X743" s="127" t="s">
        <v>133</v>
      </c>
      <c r="Y743" s="127" t="s">
        <v>133</v>
      </c>
    </row>
    <row r="744" spans="1:25" ht="15.75" hidden="1" outlineLevel="1" x14ac:dyDescent="0.25">
      <c r="A744" s="72">
        <v>8</v>
      </c>
      <c r="B744" s="127" t="s">
        <v>133</v>
      </c>
      <c r="C744" s="127" t="s">
        <v>367</v>
      </c>
      <c r="D744" s="127" t="s">
        <v>368</v>
      </c>
      <c r="E744" s="127" t="s">
        <v>369</v>
      </c>
      <c r="F744" s="127" t="s">
        <v>370</v>
      </c>
      <c r="G744" s="127" t="s">
        <v>371</v>
      </c>
      <c r="H744" s="127" t="s">
        <v>372</v>
      </c>
      <c r="I744" s="127" t="s">
        <v>373</v>
      </c>
      <c r="J744" s="127" t="s">
        <v>374</v>
      </c>
      <c r="K744" s="127" t="s">
        <v>375</v>
      </c>
      <c r="L744" s="127" t="s">
        <v>376</v>
      </c>
      <c r="M744" s="127" t="s">
        <v>133</v>
      </c>
      <c r="N744" s="127" t="s">
        <v>133</v>
      </c>
      <c r="O744" s="127" t="s">
        <v>133</v>
      </c>
      <c r="P744" s="127" t="s">
        <v>133</v>
      </c>
      <c r="Q744" s="127" t="s">
        <v>133</v>
      </c>
      <c r="R744" s="127" t="s">
        <v>133</v>
      </c>
      <c r="S744" s="127" t="s">
        <v>383</v>
      </c>
      <c r="T744" s="127" t="s">
        <v>384</v>
      </c>
      <c r="U744" s="127" t="s">
        <v>133</v>
      </c>
      <c r="V744" s="127" t="s">
        <v>133</v>
      </c>
      <c r="W744" s="127" t="s">
        <v>133</v>
      </c>
      <c r="X744" s="127" t="s">
        <v>133</v>
      </c>
      <c r="Y744" s="127" t="s">
        <v>133</v>
      </c>
    </row>
    <row r="745" spans="1:25" ht="15.75" hidden="1" outlineLevel="1" x14ac:dyDescent="0.25">
      <c r="A745" s="72">
        <v>9</v>
      </c>
      <c r="B745" s="127" t="s">
        <v>133</v>
      </c>
      <c r="C745" s="127" t="s">
        <v>133</v>
      </c>
      <c r="D745" s="127" t="s">
        <v>133</v>
      </c>
      <c r="E745" s="127" t="s">
        <v>133</v>
      </c>
      <c r="F745" s="127" t="s">
        <v>394</v>
      </c>
      <c r="G745" s="127" t="s">
        <v>395</v>
      </c>
      <c r="H745" s="127" t="s">
        <v>396</v>
      </c>
      <c r="I745" s="127" t="s">
        <v>397</v>
      </c>
      <c r="J745" s="127" t="s">
        <v>398</v>
      </c>
      <c r="K745" s="127" t="s">
        <v>399</v>
      </c>
      <c r="L745" s="127" t="s">
        <v>133</v>
      </c>
      <c r="M745" s="127" t="s">
        <v>133</v>
      </c>
      <c r="N745" s="127" t="s">
        <v>133</v>
      </c>
      <c r="O745" s="127" t="s">
        <v>133</v>
      </c>
      <c r="P745" s="127" t="s">
        <v>133</v>
      </c>
      <c r="Q745" s="127" t="s">
        <v>133</v>
      </c>
      <c r="R745" s="127" t="s">
        <v>133</v>
      </c>
      <c r="S745" s="127" t="s">
        <v>133</v>
      </c>
      <c r="T745" s="127" t="s">
        <v>133</v>
      </c>
      <c r="U745" s="127" t="s">
        <v>133</v>
      </c>
      <c r="V745" s="127" t="s">
        <v>133</v>
      </c>
      <c r="W745" s="127" t="s">
        <v>411</v>
      </c>
      <c r="X745" s="127" t="s">
        <v>133</v>
      </c>
      <c r="Y745" s="127" t="s">
        <v>133</v>
      </c>
    </row>
    <row r="746" spans="1:25" ht="15.75" hidden="1" outlineLevel="1" x14ac:dyDescent="0.25">
      <c r="A746" s="72">
        <v>10</v>
      </c>
      <c r="B746" s="127" t="s">
        <v>133</v>
      </c>
      <c r="C746" s="127" t="s">
        <v>133</v>
      </c>
      <c r="D746" s="127" t="s">
        <v>133</v>
      </c>
      <c r="E746" s="127" t="s">
        <v>133</v>
      </c>
      <c r="F746" s="127" t="s">
        <v>133</v>
      </c>
      <c r="G746" s="127" t="s">
        <v>133</v>
      </c>
      <c r="H746" s="127" t="s">
        <v>133</v>
      </c>
      <c r="I746" s="127" t="s">
        <v>422</v>
      </c>
      <c r="J746" s="127" t="s">
        <v>423</v>
      </c>
      <c r="K746" s="127" t="s">
        <v>424</v>
      </c>
      <c r="L746" s="127" t="s">
        <v>133</v>
      </c>
      <c r="M746" s="127" t="s">
        <v>133</v>
      </c>
      <c r="N746" s="127" t="s">
        <v>133</v>
      </c>
      <c r="O746" s="127" t="s">
        <v>133</v>
      </c>
      <c r="P746" s="127" t="s">
        <v>133</v>
      </c>
      <c r="Q746" s="127" t="s">
        <v>133</v>
      </c>
      <c r="R746" s="127" t="s">
        <v>133</v>
      </c>
      <c r="S746" s="127" t="s">
        <v>433</v>
      </c>
      <c r="T746" s="127" t="s">
        <v>434</v>
      </c>
      <c r="U746" s="127" t="s">
        <v>133</v>
      </c>
      <c r="V746" s="127" t="s">
        <v>133</v>
      </c>
      <c r="W746" s="127" t="s">
        <v>133</v>
      </c>
      <c r="X746" s="127" t="s">
        <v>133</v>
      </c>
      <c r="Y746" s="127" t="s">
        <v>133</v>
      </c>
    </row>
    <row r="747" spans="1:25" ht="15.75" hidden="1" outlineLevel="1" x14ac:dyDescent="0.25">
      <c r="A747" s="72">
        <v>11</v>
      </c>
      <c r="B747" s="127" t="s">
        <v>133</v>
      </c>
      <c r="C747" s="127" t="s">
        <v>133</v>
      </c>
      <c r="D747" s="127" t="s">
        <v>133</v>
      </c>
      <c r="E747" s="127" t="s">
        <v>136</v>
      </c>
      <c r="F747" s="127" t="s">
        <v>443</v>
      </c>
      <c r="G747" s="127" t="s">
        <v>444</v>
      </c>
      <c r="H747" s="127" t="s">
        <v>133</v>
      </c>
      <c r="I747" s="127" t="s">
        <v>133</v>
      </c>
      <c r="J747" s="127" t="s">
        <v>447</v>
      </c>
      <c r="K747" s="127" t="s">
        <v>133</v>
      </c>
      <c r="L747" s="127" t="s">
        <v>133</v>
      </c>
      <c r="M747" s="127" t="s">
        <v>133</v>
      </c>
      <c r="N747" s="127" t="s">
        <v>133</v>
      </c>
      <c r="O747" s="127" t="s">
        <v>133</v>
      </c>
      <c r="P747" s="127" t="s">
        <v>133</v>
      </c>
      <c r="Q747" s="127" t="s">
        <v>133</v>
      </c>
      <c r="R747" s="127" t="s">
        <v>133</v>
      </c>
      <c r="S747" s="127" t="s">
        <v>457</v>
      </c>
      <c r="T747" s="127" t="s">
        <v>458</v>
      </c>
      <c r="U747" s="127" t="s">
        <v>133</v>
      </c>
      <c r="V747" s="127" t="s">
        <v>133</v>
      </c>
      <c r="W747" s="127" t="s">
        <v>133</v>
      </c>
      <c r="X747" s="127" t="s">
        <v>133</v>
      </c>
      <c r="Y747" s="127" t="s">
        <v>133</v>
      </c>
    </row>
    <row r="748" spans="1:25" ht="15.75" hidden="1" outlineLevel="1" x14ac:dyDescent="0.25">
      <c r="A748" s="72">
        <v>12</v>
      </c>
      <c r="B748" s="127" t="s">
        <v>133</v>
      </c>
      <c r="C748" s="127" t="s">
        <v>133</v>
      </c>
      <c r="D748" s="127" t="s">
        <v>133</v>
      </c>
      <c r="E748" s="127" t="s">
        <v>133</v>
      </c>
      <c r="F748" s="127" t="s">
        <v>468</v>
      </c>
      <c r="G748" s="127" t="s">
        <v>469</v>
      </c>
      <c r="H748" s="127" t="s">
        <v>470</v>
      </c>
      <c r="I748" s="127" t="s">
        <v>133</v>
      </c>
      <c r="J748" s="127" t="s">
        <v>472</v>
      </c>
      <c r="K748" s="127" t="s">
        <v>133</v>
      </c>
      <c r="L748" s="127" t="s">
        <v>133</v>
      </c>
      <c r="M748" s="127" t="s">
        <v>133</v>
      </c>
      <c r="N748" s="127" t="s">
        <v>133</v>
      </c>
      <c r="O748" s="127" t="s">
        <v>133</v>
      </c>
      <c r="P748" s="127" t="s">
        <v>133</v>
      </c>
      <c r="Q748" s="127" t="s">
        <v>133</v>
      </c>
      <c r="R748" s="127" t="s">
        <v>133</v>
      </c>
      <c r="S748" s="127" t="s">
        <v>169</v>
      </c>
      <c r="T748" s="127" t="s">
        <v>481</v>
      </c>
      <c r="U748" s="127" t="s">
        <v>133</v>
      </c>
      <c r="V748" s="127" t="s">
        <v>133</v>
      </c>
      <c r="W748" s="127" t="s">
        <v>133</v>
      </c>
      <c r="X748" s="127" t="s">
        <v>133</v>
      </c>
      <c r="Y748" s="127" t="s">
        <v>135</v>
      </c>
    </row>
    <row r="749" spans="1:25" ht="15.75" hidden="1" outlineLevel="1" x14ac:dyDescent="0.25">
      <c r="A749" s="72">
        <v>13</v>
      </c>
      <c r="B749" s="127" t="s">
        <v>133</v>
      </c>
      <c r="C749" s="127" t="s">
        <v>133</v>
      </c>
      <c r="D749" s="127" t="s">
        <v>133</v>
      </c>
      <c r="E749" s="127" t="s">
        <v>133</v>
      </c>
      <c r="F749" s="127" t="s">
        <v>133</v>
      </c>
      <c r="G749" s="127" t="s">
        <v>133</v>
      </c>
      <c r="H749" s="127" t="s">
        <v>133</v>
      </c>
      <c r="I749" s="127" t="s">
        <v>133</v>
      </c>
      <c r="J749" s="127" t="s">
        <v>133</v>
      </c>
      <c r="K749" s="127" t="s">
        <v>144</v>
      </c>
      <c r="L749" s="127" t="s">
        <v>133</v>
      </c>
      <c r="M749" s="127" t="s">
        <v>133</v>
      </c>
      <c r="N749" s="127" t="s">
        <v>133</v>
      </c>
      <c r="O749" s="127" t="s">
        <v>133</v>
      </c>
      <c r="P749" s="127" t="s">
        <v>133</v>
      </c>
      <c r="Q749" s="127" t="s">
        <v>133</v>
      </c>
      <c r="R749" s="127" t="s">
        <v>133</v>
      </c>
      <c r="S749" s="127" t="s">
        <v>133</v>
      </c>
      <c r="T749" s="127" t="s">
        <v>133</v>
      </c>
      <c r="U749" s="127" t="s">
        <v>133</v>
      </c>
      <c r="V749" s="127" t="s">
        <v>133</v>
      </c>
      <c r="W749" s="127" t="s">
        <v>133</v>
      </c>
      <c r="X749" s="127" t="s">
        <v>133</v>
      </c>
      <c r="Y749" s="127" t="s">
        <v>133</v>
      </c>
    </row>
    <row r="750" spans="1:25" ht="15.75" hidden="1" outlineLevel="1" x14ac:dyDescent="0.25">
      <c r="A750" s="72">
        <v>14</v>
      </c>
      <c r="B750" s="127" t="s">
        <v>133</v>
      </c>
      <c r="C750" s="127" t="s">
        <v>133</v>
      </c>
      <c r="D750" s="127" t="s">
        <v>133</v>
      </c>
      <c r="E750" s="127" t="s">
        <v>133</v>
      </c>
      <c r="F750" s="127" t="s">
        <v>133</v>
      </c>
      <c r="G750" s="127" t="s">
        <v>133</v>
      </c>
      <c r="H750" s="127" t="s">
        <v>133</v>
      </c>
      <c r="I750" s="127" t="s">
        <v>133</v>
      </c>
      <c r="J750" s="127" t="s">
        <v>517</v>
      </c>
      <c r="K750" s="127" t="s">
        <v>133</v>
      </c>
      <c r="L750" s="127" t="s">
        <v>133</v>
      </c>
      <c r="M750" s="127" t="s">
        <v>133</v>
      </c>
      <c r="N750" s="127" t="s">
        <v>133</v>
      </c>
      <c r="O750" s="127" t="s">
        <v>133</v>
      </c>
      <c r="P750" s="127" t="s">
        <v>133</v>
      </c>
      <c r="Q750" s="127" t="s">
        <v>133</v>
      </c>
      <c r="R750" s="127" t="s">
        <v>133</v>
      </c>
      <c r="S750" s="127" t="s">
        <v>527</v>
      </c>
      <c r="T750" s="127" t="s">
        <v>133</v>
      </c>
      <c r="U750" s="127" t="s">
        <v>133</v>
      </c>
      <c r="V750" s="127" t="s">
        <v>133</v>
      </c>
      <c r="W750" s="127" t="s">
        <v>133</v>
      </c>
      <c r="X750" s="127" t="s">
        <v>133</v>
      </c>
      <c r="Y750" s="127" t="s">
        <v>133</v>
      </c>
    </row>
    <row r="751" spans="1:25" ht="15.75" hidden="1" outlineLevel="1" x14ac:dyDescent="0.25">
      <c r="A751" s="72">
        <v>15</v>
      </c>
      <c r="B751" s="127" t="s">
        <v>133</v>
      </c>
      <c r="C751" s="127" t="s">
        <v>133</v>
      </c>
      <c r="D751" s="127" t="s">
        <v>537</v>
      </c>
      <c r="E751" s="127" t="s">
        <v>539</v>
      </c>
      <c r="F751" s="127" t="s">
        <v>541</v>
      </c>
      <c r="G751" s="127" t="s">
        <v>543</v>
      </c>
      <c r="H751" s="127" t="s">
        <v>544</v>
      </c>
      <c r="I751" s="127" t="s">
        <v>133</v>
      </c>
      <c r="J751" s="127" t="s">
        <v>546</v>
      </c>
      <c r="K751" s="127" t="s">
        <v>133</v>
      </c>
      <c r="L751" s="127" t="s">
        <v>133</v>
      </c>
      <c r="M751" s="127" t="s">
        <v>133</v>
      </c>
      <c r="N751" s="127" t="s">
        <v>550</v>
      </c>
      <c r="O751" s="127" t="s">
        <v>133</v>
      </c>
      <c r="P751" s="127" t="s">
        <v>133</v>
      </c>
      <c r="Q751" s="127" t="s">
        <v>133</v>
      </c>
      <c r="R751" s="127" t="s">
        <v>133</v>
      </c>
      <c r="S751" s="127" t="s">
        <v>556</v>
      </c>
      <c r="T751" s="127" t="s">
        <v>557</v>
      </c>
      <c r="U751" s="127" t="s">
        <v>558</v>
      </c>
      <c r="V751" s="127" t="s">
        <v>133</v>
      </c>
      <c r="W751" s="127" t="s">
        <v>133</v>
      </c>
      <c r="X751" s="127" t="s">
        <v>133</v>
      </c>
      <c r="Y751" s="127" t="s">
        <v>562</v>
      </c>
    </row>
    <row r="752" spans="1:25" ht="15.75" hidden="1" outlineLevel="1" x14ac:dyDescent="0.25">
      <c r="A752" s="72">
        <v>16</v>
      </c>
      <c r="B752" s="127" t="s">
        <v>133</v>
      </c>
      <c r="C752" s="127" t="s">
        <v>133</v>
      </c>
      <c r="D752" s="127" t="s">
        <v>133</v>
      </c>
      <c r="E752" s="127" t="s">
        <v>133</v>
      </c>
      <c r="F752" s="127" t="s">
        <v>567</v>
      </c>
      <c r="G752" s="127" t="s">
        <v>568</v>
      </c>
      <c r="H752" s="127" t="s">
        <v>569</v>
      </c>
      <c r="I752" s="127" t="s">
        <v>570</v>
      </c>
      <c r="J752" s="127" t="s">
        <v>571</v>
      </c>
      <c r="K752" s="127" t="s">
        <v>572</v>
      </c>
      <c r="L752" s="127" t="s">
        <v>133</v>
      </c>
      <c r="M752" s="127" t="s">
        <v>133</v>
      </c>
      <c r="N752" s="127" t="s">
        <v>133</v>
      </c>
      <c r="O752" s="127" t="s">
        <v>133</v>
      </c>
      <c r="P752" s="127" t="s">
        <v>133</v>
      </c>
      <c r="Q752" s="127" t="s">
        <v>133</v>
      </c>
      <c r="R752" s="127" t="s">
        <v>133</v>
      </c>
      <c r="S752" s="127" t="s">
        <v>579</v>
      </c>
      <c r="T752" s="127" t="s">
        <v>580</v>
      </c>
      <c r="U752" s="127" t="s">
        <v>133</v>
      </c>
      <c r="V752" s="127" t="s">
        <v>133</v>
      </c>
      <c r="W752" s="127" t="s">
        <v>133</v>
      </c>
      <c r="X752" s="127" t="s">
        <v>133</v>
      </c>
      <c r="Y752" s="127" t="s">
        <v>133</v>
      </c>
    </row>
    <row r="753" spans="1:25" ht="15.75" hidden="1" outlineLevel="1" x14ac:dyDescent="0.25">
      <c r="A753" s="72">
        <v>17</v>
      </c>
      <c r="B753" s="127" t="s">
        <v>133</v>
      </c>
      <c r="C753" s="127" t="s">
        <v>133</v>
      </c>
      <c r="D753" s="127" t="s">
        <v>588</v>
      </c>
      <c r="E753" s="127" t="s">
        <v>133</v>
      </c>
      <c r="F753" s="127" t="s">
        <v>167</v>
      </c>
      <c r="G753" s="127" t="s">
        <v>591</v>
      </c>
      <c r="H753" s="127" t="s">
        <v>593</v>
      </c>
      <c r="I753" s="127" t="s">
        <v>594</v>
      </c>
      <c r="J753" s="127" t="s">
        <v>596</v>
      </c>
      <c r="K753" s="127" t="s">
        <v>133</v>
      </c>
      <c r="L753" s="127" t="s">
        <v>133</v>
      </c>
      <c r="M753" s="127" t="s">
        <v>133</v>
      </c>
      <c r="N753" s="127" t="s">
        <v>133</v>
      </c>
      <c r="O753" s="127" t="s">
        <v>133</v>
      </c>
      <c r="P753" s="127" t="s">
        <v>133</v>
      </c>
      <c r="Q753" s="127" t="s">
        <v>133</v>
      </c>
      <c r="R753" s="127" t="s">
        <v>133</v>
      </c>
      <c r="S753" s="127" t="s">
        <v>604</v>
      </c>
      <c r="T753" s="127" t="s">
        <v>133</v>
      </c>
      <c r="U753" s="127" t="s">
        <v>133</v>
      </c>
      <c r="V753" s="127" t="s">
        <v>133</v>
      </c>
      <c r="W753" s="127" t="s">
        <v>133</v>
      </c>
      <c r="X753" s="127" t="s">
        <v>133</v>
      </c>
      <c r="Y753" s="127" t="s">
        <v>133</v>
      </c>
    </row>
    <row r="754" spans="1:25" ht="15.75" hidden="1" outlineLevel="1" x14ac:dyDescent="0.25">
      <c r="A754" s="72">
        <v>18</v>
      </c>
      <c r="B754" s="127" t="s">
        <v>133</v>
      </c>
      <c r="C754" s="127" t="s">
        <v>133</v>
      </c>
      <c r="D754" s="127" t="s">
        <v>133</v>
      </c>
      <c r="E754" s="127" t="s">
        <v>614</v>
      </c>
      <c r="F754" s="127" t="s">
        <v>615</v>
      </c>
      <c r="G754" s="127" t="s">
        <v>616</v>
      </c>
      <c r="H754" s="127" t="s">
        <v>617</v>
      </c>
      <c r="I754" s="127" t="s">
        <v>133</v>
      </c>
      <c r="J754" s="127" t="s">
        <v>619</v>
      </c>
      <c r="K754" s="127" t="s">
        <v>133</v>
      </c>
      <c r="L754" s="127" t="s">
        <v>133</v>
      </c>
      <c r="M754" s="127" t="s">
        <v>133</v>
      </c>
      <c r="N754" s="127" t="s">
        <v>133</v>
      </c>
      <c r="O754" s="127" t="s">
        <v>133</v>
      </c>
      <c r="P754" s="127" t="s">
        <v>133</v>
      </c>
      <c r="Q754" s="127" t="s">
        <v>133</v>
      </c>
      <c r="R754" s="127" t="s">
        <v>133</v>
      </c>
      <c r="S754" s="127" t="s">
        <v>629</v>
      </c>
      <c r="T754" s="127" t="s">
        <v>133</v>
      </c>
      <c r="U754" s="127" t="s">
        <v>133</v>
      </c>
      <c r="V754" s="127" t="s">
        <v>133</v>
      </c>
      <c r="W754" s="127" t="s">
        <v>133</v>
      </c>
      <c r="X754" s="127" t="s">
        <v>133</v>
      </c>
      <c r="Y754" s="127" t="s">
        <v>133</v>
      </c>
    </row>
    <row r="755" spans="1:25" ht="15.75" hidden="1" outlineLevel="1" x14ac:dyDescent="0.25">
      <c r="A755" s="72">
        <v>19</v>
      </c>
      <c r="B755" s="127" t="s">
        <v>133</v>
      </c>
      <c r="C755" s="127" t="s">
        <v>133</v>
      </c>
      <c r="D755" s="127" t="s">
        <v>133</v>
      </c>
      <c r="E755" s="127" t="s">
        <v>638</v>
      </c>
      <c r="F755" s="127" t="s">
        <v>639</v>
      </c>
      <c r="G755" s="127" t="s">
        <v>640</v>
      </c>
      <c r="H755" s="127" t="s">
        <v>641</v>
      </c>
      <c r="I755" s="127" t="s">
        <v>133</v>
      </c>
      <c r="J755" s="127" t="s">
        <v>643</v>
      </c>
      <c r="K755" s="127" t="s">
        <v>133</v>
      </c>
      <c r="L755" s="127" t="s">
        <v>133</v>
      </c>
      <c r="M755" s="127" t="s">
        <v>133</v>
      </c>
      <c r="N755" s="127" t="s">
        <v>133</v>
      </c>
      <c r="O755" s="127" t="s">
        <v>133</v>
      </c>
      <c r="P755" s="127" t="s">
        <v>133</v>
      </c>
      <c r="Q755" s="127" t="s">
        <v>133</v>
      </c>
      <c r="R755" s="127" t="s">
        <v>133</v>
      </c>
      <c r="S755" s="127" t="s">
        <v>133</v>
      </c>
      <c r="T755" s="127" t="s">
        <v>133</v>
      </c>
      <c r="U755" s="127" t="s">
        <v>133</v>
      </c>
      <c r="V755" s="127" t="s">
        <v>133</v>
      </c>
      <c r="W755" s="127" t="s">
        <v>133</v>
      </c>
      <c r="X755" s="127" t="s">
        <v>133</v>
      </c>
      <c r="Y755" s="127" t="s">
        <v>133</v>
      </c>
    </row>
    <row r="756" spans="1:25" ht="15.75" hidden="1" outlineLevel="1" x14ac:dyDescent="0.25">
      <c r="A756" s="72">
        <v>20</v>
      </c>
      <c r="B756" s="127" t="s">
        <v>133</v>
      </c>
      <c r="C756" s="127" t="s">
        <v>133</v>
      </c>
      <c r="D756" s="127" t="s">
        <v>661</v>
      </c>
      <c r="E756" s="127" t="s">
        <v>662</v>
      </c>
      <c r="F756" s="127" t="s">
        <v>663</v>
      </c>
      <c r="G756" s="127" t="s">
        <v>664</v>
      </c>
      <c r="H756" s="127" t="s">
        <v>133</v>
      </c>
      <c r="I756" s="127" t="s">
        <v>666</v>
      </c>
      <c r="J756" s="127" t="s">
        <v>667</v>
      </c>
      <c r="K756" s="127" t="s">
        <v>668</v>
      </c>
      <c r="L756" s="127" t="s">
        <v>133</v>
      </c>
      <c r="M756" s="127" t="s">
        <v>133</v>
      </c>
      <c r="N756" s="127" t="s">
        <v>133</v>
      </c>
      <c r="O756" s="127" t="s">
        <v>133</v>
      </c>
      <c r="P756" s="127" t="s">
        <v>133</v>
      </c>
      <c r="Q756" s="127" t="s">
        <v>133</v>
      </c>
      <c r="R756" s="127" t="s">
        <v>675</v>
      </c>
      <c r="S756" s="127" t="s">
        <v>676</v>
      </c>
      <c r="T756" s="127" t="s">
        <v>677</v>
      </c>
      <c r="U756" s="127" t="s">
        <v>678</v>
      </c>
      <c r="V756" s="127" t="s">
        <v>133</v>
      </c>
      <c r="W756" s="127" t="s">
        <v>133</v>
      </c>
      <c r="X756" s="127" t="s">
        <v>133</v>
      </c>
      <c r="Y756" s="127" t="s">
        <v>133</v>
      </c>
    </row>
    <row r="757" spans="1:25" ht="15.75" hidden="1" outlineLevel="1" x14ac:dyDescent="0.25">
      <c r="A757" s="72">
        <v>21</v>
      </c>
      <c r="B757" s="127" t="s">
        <v>133</v>
      </c>
      <c r="C757" s="127" t="s">
        <v>133</v>
      </c>
      <c r="D757" s="127" t="s">
        <v>160</v>
      </c>
      <c r="E757" s="127" t="s">
        <v>684</v>
      </c>
      <c r="F757" s="127" t="s">
        <v>685</v>
      </c>
      <c r="G757" s="127" t="s">
        <v>686</v>
      </c>
      <c r="H757" s="127" t="s">
        <v>687</v>
      </c>
      <c r="I757" s="127" t="s">
        <v>688</v>
      </c>
      <c r="J757" s="127" t="s">
        <v>689</v>
      </c>
      <c r="K757" s="127" t="s">
        <v>133</v>
      </c>
      <c r="L757" s="127" t="s">
        <v>133</v>
      </c>
      <c r="M757" s="127" t="s">
        <v>133</v>
      </c>
      <c r="N757" s="127" t="s">
        <v>133</v>
      </c>
      <c r="O757" s="127" t="s">
        <v>133</v>
      </c>
      <c r="P757" s="127" t="s">
        <v>133</v>
      </c>
      <c r="Q757" s="127" t="s">
        <v>133</v>
      </c>
      <c r="R757" s="127" t="s">
        <v>133</v>
      </c>
      <c r="S757" s="127" t="s">
        <v>698</v>
      </c>
      <c r="T757" s="127" t="s">
        <v>699</v>
      </c>
      <c r="U757" s="127" t="s">
        <v>133</v>
      </c>
      <c r="V757" s="127" t="s">
        <v>133</v>
      </c>
      <c r="W757" s="127" t="s">
        <v>133</v>
      </c>
      <c r="X757" s="127" t="s">
        <v>133</v>
      </c>
      <c r="Y757" s="127" t="s">
        <v>133</v>
      </c>
    </row>
    <row r="758" spans="1:25" ht="15.75" hidden="1" outlineLevel="1" x14ac:dyDescent="0.25">
      <c r="A758" s="72">
        <v>22</v>
      </c>
      <c r="B758" s="127" t="s">
        <v>133</v>
      </c>
      <c r="C758" s="127" t="s">
        <v>133</v>
      </c>
      <c r="D758" s="127" t="s">
        <v>133</v>
      </c>
      <c r="E758" s="127" t="s">
        <v>133</v>
      </c>
      <c r="F758" s="127" t="s">
        <v>133</v>
      </c>
      <c r="G758" s="127" t="s">
        <v>133</v>
      </c>
      <c r="H758" s="127" t="s">
        <v>133</v>
      </c>
      <c r="I758" s="127" t="s">
        <v>133</v>
      </c>
      <c r="J758" s="127" t="s">
        <v>709</v>
      </c>
      <c r="K758" s="127" t="s">
        <v>711</v>
      </c>
      <c r="L758" s="127" t="s">
        <v>712</v>
      </c>
      <c r="M758" s="127" t="s">
        <v>133</v>
      </c>
      <c r="N758" s="127" t="s">
        <v>133</v>
      </c>
      <c r="O758" s="127" t="s">
        <v>133</v>
      </c>
      <c r="P758" s="127" t="s">
        <v>133</v>
      </c>
      <c r="Q758" s="127" t="s">
        <v>133</v>
      </c>
      <c r="R758" s="127" t="s">
        <v>718</v>
      </c>
      <c r="S758" s="127" t="s">
        <v>719</v>
      </c>
      <c r="T758" s="127" t="s">
        <v>720</v>
      </c>
      <c r="U758" s="127" t="s">
        <v>161</v>
      </c>
      <c r="V758" s="127" t="s">
        <v>133</v>
      </c>
      <c r="W758" s="127" t="s">
        <v>133</v>
      </c>
      <c r="X758" s="127" t="s">
        <v>133</v>
      </c>
      <c r="Y758" s="127" t="s">
        <v>133</v>
      </c>
    </row>
    <row r="759" spans="1:25" ht="15.75" hidden="1" outlineLevel="1" x14ac:dyDescent="0.25">
      <c r="A759" s="72">
        <v>23</v>
      </c>
      <c r="B759" s="127" t="s">
        <v>133</v>
      </c>
      <c r="C759" s="127" t="s">
        <v>133</v>
      </c>
      <c r="D759" s="127" t="s">
        <v>133</v>
      </c>
      <c r="E759" s="127" t="s">
        <v>133</v>
      </c>
      <c r="F759" s="127" t="s">
        <v>730</v>
      </c>
      <c r="G759" s="127" t="s">
        <v>731</v>
      </c>
      <c r="H759" s="127" t="s">
        <v>732</v>
      </c>
      <c r="I759" s="127" t="s">
        <v>133</v>
      </c>
      <c r="J759" s="127" t="s">
        <v>733</v>
      </c>
      <c r="K759" s="127" t="s">
        <v>734</v>
      </c>
      <c r="L759" s="127" t="s">
        <v>735</v>
      </c>
      <c r="M759" s="127" t="s">
        <v>133</v>
      </c>
      <c r="N759" s="127" t="s">
        <v>133</v>
      </c>
      <c r="O759" s="127" t="s">
        <v>133</v>
      </c>
      <c r="P759" s="127" t="s">
        <v>133</v>
      </c>
      <c r="Q759" s="127" t="s">
        <v>133</v>
      </c>
      <c r="R759" s="127" t="s">
        <v>741</v>
      </c>
      <c r="S759" s="127" t="s">
        <v>743</v>
      </c>
      <c r="T759" s="127" t="s">
        <v>744</v>
      </c>
      <c r="U759" s="127" t="s">
        <v>133</v>
      </c>
      <c r="V759" s="127" t="s">
        <v>133</v>
      </c>
      <c r="W759" s="127" t="s">
        <v>133</v>
      </c>
      <c r="X759" s="127" t="s">
        <v>133</v>
      </c>
      <c r="Y759" s="127" t="s">
        <v>133</v>
      </c>
    </row>
    <row r="760" spans="1:25" ht="15.75" hidden="1" outlineLevel="1" x14ac:dyDescent="0.25">
      <c r="A760" s="72">
        <v>24</v>
      </c>
      <c r="B760" s="127" t="s">
        <v>133</v>
      </c>
      <c r="C760" s="127" t="s">
        <v>133</v>
      </c>
      <c r="D760" s="127" t="s">
        <v>133</v>
      </c>
      <c r="E760" s="127" t="s">
        <v>133</v>
      </c>
      <c r="F760" s="127" t="s">
        <v>754</v>
      </c>
      <c r="G760" s="127" t="s">
        <v>755</v>
      </c>
      <c r="H760" s="127" t="s">
        <v>756</v>
      </c>
      <c r="I760" s="127" t="s">
        <v>133</v>
      </c>
      <c r="J760" s="127" t="s">
        <v>758</v>
      </c>
      <c r="K760" s="127" t="s">
        <v>759</v>
      </c>
      <c r="L760" s="127" t="s">
        <v>760</v>
      </c>
      <c r="M760" s="127" t="s">
        <v>762</v>
      </c>
      <c r="N760" s="127" t="s">
        <v>133</v>
      </c>
      <c r="O760" s="127" t="s">
        <v>764</v>
      </c>
      <c r="P760" s="127" t="s">
        <v>765</v>
      </c>
      <c r="Q760" s="127" t="s">
        <v>766</v>
      </c>
      <c r="R760" s="127" t="s">
        <v>767</v>
      </c>
      <c r="S760" s="127" t="s">
        <v>768</v>
      </c>
      <c r="T760" s="127" t="s">
        <v>769</v>
      </c>
      <c r="U760" s="127" t="s">
        <v>770</v>
      </c>
      <c r="V760" s="127" t="s">
        <v>133</v>
      </c>
      <c r="W760" s="127" t="s">
        <v>133</v>
      </c>
      <c r="X760" s="127" t="s">
        <v>133</v>
      </c>
      <c r="Y760" s="127" t="s">
        <v>133</v>
      </c>
    </row>
    <row r="761" spans="1:25" ht="15.75" hidden="1" outlineLevel="1" x14ac:dyDescent="0.25">
      <c r="A761" s="72">
        <v>25</v>
      </c>
      <c r="B761" s="127" t="s">
        <v>133</v>
      </c>
      <c r="C761" s="127" t="s">
        <v>133</v>
      </c>
      <c r="D761" s="127" t="s">
        <v>133</v>
      </c>
      <c r="E761" s="127" t="s">
        <v>133</v>
      </c>
      <c r="F761" s="127" t="s">
        <v>780</v>
      </c>
      <c r="G761" s="127" t="s">
        <v>781</v>
      </c>
      <c r="H761" s="127" t="s">
        <v>782</v>
      </c>
      <c r="I761" s="127" t="s">
        <v>133</v>
      </c>
      <c r="J761" s="127" t="s">
        <v>784</v>
      </c>
      <c r="K761" s="127" t="s">
        <v>786</v>
      </c>
      <c r="L761" s="127" t="s">
        <v>787</v>
      </c>
      <c r="M761" s="127" t="s">
        <v>133</v>
      </c>
      <c r="N761" s="127" t="s">
        <v>133</v>
      </c>
      <c r="O761" s="127" t="s">
        <v>133</v>
      </c>
      <c r="P761" s="127" t="s">
        <v>791</v>
      </c>
      <c r="Q761" s="127" t="s">
        <v>135</v>
      </c>
      <c r="R761" s="127" t="s">
        <v>133</v>
      </c>
      <c r="S761" s="127" t="s">
        <v>795</v>
      </c>
      <c r="T761" s="127" t="s">
        <v>133</v>
      </c>
      <c r="U761" s="127" t="s">
        <v>133</v>
      </c>
      <c r="V761" s="127" t="s">
        <v>133</v>
      </c>
      <c r="W761" s="127" t="s">
        <v>133</v>
      </c>
      <c r="X761" s="127" t="s">
        <v>133</v>
      </c>
      <c r="Y761" s="127" t="s">
        <v>133</v>
      </c>
    </row>
    <row r="762" spans="1:25" ht="15.75" hidden="1" outlineLevel="1" x14ac:dyDescent="0.25">
      <c r="A762" s="72">
        <v>26</v>
      </c>
      <c r="B762" s="127" t="s">
        <v>133</v>
      </c>
      <c r="C762" s="127" t="s">
        <v>133</v>
      </c>
      <c r="D762" s="127" t="s">
        <v>133</v>
      </c>
      <c r="E762" s="127" t="s">
        <v>133</v>
      </c>
      <c r="F762" s="127" t="s">
        <v>807</v>
      </c>
      <c r="G762" s="127" t="s">
        <v>808</v>
      </c>
      <c r="H762" s="127" t="s">
        <v>151</v>
      </c>
      <c r="I762" s="127" t="s">
        <v>133</v>
      </c>
      <c r="J762" s="127" t="s">
        <v>810</v>
      </c>
      <c r="K762" s="127" t="s">
        <v>811</v>
      </c>
      <c r="L762" s="127" t="s">
        <v>133</v>
      </c>
      <c r="M762" s="127" t="s">
        <v>133</v>
      </c>
      <c r="N762" s="127" t="s">
        <v>133</v>
      </c>
      <c r="O762" s="127" t="s">
        <v>133</v>
      </c>
      <c r="P762" s="127" t="s">
        <v>133</v>
      </c>
      <c r="Q762" s="127" t="s">
        <v>133</v>
      </c>
      <c r="R762" s="127" t="s">
        <v>133</v>
      </c>
      <c r="S762" s="127" t="s">
        <v>819</v>
      </c>
      <c r="T762" s="127" t="s">
        <v>820</v>
      </c>
      <c r="U762" s="127" t="s">
        <v>133</v>
      </c>
      <c r="V762" s="127" t="s">
        <v>133</v>
      </c>
      <c r="W762" s="127" t="s">
        <v>133</v>
      </c>
      <c r="X762" s="127" t="s">
        <v>133</v>
      </c>
      <c r="Y762" s="127" t="s">
        <v>133</v>
      </c>
    </row>
    <row r="763" spans="1:25" ht="15.75" hidden="1" outlineLevel="1" x14ac:dyDescent="0.25">
      <c r="A763" s="72">
        <v>27</v>
      </c>
      <c r="B763" s="127" t="s">
        <v>133</v>
      </c>
      <c r="C763" s="127" t="s">
        <v>133</v>
      </c>
      <c r="D763" s="127" t="s">
        <v>133</v>
      </c>
      <c r="E763" s="127" t="s">
        <v>133</v>
      </c>
      <c r="F763" s="127" t="s">
        <v>830</v>
      </c>
      <c r="G763" s="127" t="s">
        <v>831</v>
      </c>
      <c r="H763" s="127" t="s">
        <v>832</v>
      </c>
      <c r="I763" s="127" t="s">
        <v>833</v>
      </c>
      <c r="J763" s="127" t="s">
        <v>834</v>
      </c>
      <c r="K763" s="127" t="s">
        <v>835</v>
      </c>
      <c r="L763" s="127" t="s">
        <v>836</v>
      </c>
      <c r="M763" s="127" t="s">
        <v>837</v>
      </c>
      <c r="N763" s="127" t="s">
        <v>838</v>
      </c>
      <c r="O763" s="127" t="s">
        <v>839</v>
      </c>
      <c r="P763" s="127" t="s">
        <v>142</v>
      </c>
      <c r="Q763" s="127" t="s">
        <v>133</v>
      </c>
      <c r="R763" s="127" t="s">
        <v>841</v>
      </c>
      <c r="S763" s="127" t="s">
        <v>842</v>
      </c>
      <c r="T763" s="127" t="s">
        <v>843</v>
      </c>
      <c r="U763" s="127" t="s">
        <v>844</v>
      </c>
      <c r="V763" s="127" t="s">
        <v>133</v>
      </c>
      <c r="W763" s="127" t="s">
        <v>847</v>
      </c>
      <c r="X763" s="127" t="s">
        <v>847</v>
      </c>
      <c r="Y763" s="127" t="s">
        <v>133</v>
      </c>
    </row>
    <row r="764" spans="1:25" ht="15.75" hidden="1" outlineLevel="1" x14ac:dyDescent="0.25">
      <c r="A764" s="72">
        <v>28</v>
      </c>
      <c r="B764" s="127" t="s">
        <v>133</v>
      </c>
      <c r="C764" s="127" t="s">
        <v>133</v>
      </c>
      <c r="D764" s="127" t="s">
        <v>133</v>
      </c>
      <c r="E764" s="127" t="s">
        <v>133</v>
      </c>
      <c r="F764" s="127" t="s">
        <v>133</v>
      </c>
      <c r="G764" s="127" t="s">
        <v>856</v>
      </c>
      <c r="H764" s="127" t="s">
        <v>133</v>
      </c>
      <c r="I764" s="127" t="s">
        <v>168</v>
      </c>
      <c r="J764" s="127" t="s">
        <v>858</v>
      </c>
      <c r="K764" s="127" t="s">
        <v>859</v>
      </c>
      <c r="L764" s="127" t="s">
        <v>133</v>
      </c>
      <c r="M764" s="127" t="s">
        <v>861</v>
      </c>
      <c r="N764" s="127" t="s">
        <v>133</v>
      </c>
      <c r="O764" s="127" t="s">
        <v>133</v>
      </c>
      <c r="P764" s="127" t="s">
        <v>133</v>
      </c>
      <c r="Q764" s="127" t="s">
        <v>133</v>
      </c>
      <c r="R764" s="127" t="s">
        <v>133</v>
      </c>
      <c r="S764" s="127" t="s">
        <v>867</v>
      </c>
      <c r="T764" s="127" t="s">
        <v>868</v>
      </c>
      <c r="U764" s="127" t="s">
        <v>869</v>
      </c>
      <c r="V764" s="127" t="s">
        <v>205</v>
      </c>
      <c r="W764" s="127" t="s">
        <v>159</v>
      </c>
      <c r="X764" s="127" t="s">
        <v>872</v>
      </c>
      <c r="Y764" s="127" t="s">
        <v>133</v>
      </c>
    </row>
    <row r="765" spans="1:25" ht="15.75" hidden="1" outlineLevel="1" x14ac:dyDescent="0.25">
      <c r="A765" s="72">
        <v>29</v>
      </c>
      <c r="B765" s="127" t="s">
        <v>133</v>
      </c>
      <c r="C765" s="127" t="s">
        <v>133</v>
      </c>
      <c r="D765" s="127" t="s">
        <v>133</v>
      </c>
      <c r="E765" s="127" t="s">
        <v>133</v>
      </c>
      <c r="F765" s="127" t="s">
        <v>879</v>
      </c>
      <c r="G765" s="127" t="s">
        <v>881</v>
      </c>
      <c r="H765" s="127" t="s">
        <v>882</v>
      </c>
      <c r="I765" s="127" t="s">
        <v>133</v>
      </c>
      <c r="J765" s="127" t="s">
        <v>187</v>
      </c>
      <c r="K765" s="127" t="s">
        <v>133</v>
      </c>
      <c r="L765" s="127" t="s">
        <v>133</v>
      </c>
      <c r="M765" s="127" t="s">
        <v>133</v>
      </c>
      <c r="N765" s="127" t="s">
        <v>133</v>
      </c>
      <c r="O765" s="127" t="s">
        <v>133</v>
      </c>
      <c r="P765" s="127" t="s">
        <v>133</v>
      </c>
      <c r="Q765" s="127" t="s">
        <v>133</v>
      </c>
      <c r="R765" s="127" t="s">
        <v>133</v>
      </c>
      <c r="S765" s="127" t="s">
        <v>893</v>
      </c>
      <c r="T765" s="127" t="s">
        <v>894</v>
      </c>
      <c r="U765" s="127" t="s">
        <v>133</v>
      </c>
      <c r="V765" s="127" t="s">
        <v>133</v>
      </c>
      <c r="W765" s="127" t="s">
        <v>133</v>
      </c>
      <c r="X765" s="127" t="s">
        <v>133</v>
      </c>
      <c r="Y765" s="127" t="s">
        <v>133</v>
      </c>
    </row>
    <row r="766" spans="1:25" ht="15.75" collapsed="1" x14ac:dyDescent="0.25">
      <c r="A766" s="72">
        <v>30</v>
      </c>
      <c r="B766" s="127" t="s">
        <v>133</v>
      </c>
      <c r="C766" s="127" t="s">
        <v>133</v>
      </c>
      <c r="D766" s="127" t="s">
        <v>133</v>
      </c>
      <c r="E766" s="127" t="s">
        <v>133</v>
      </c>
      <c r="F766" s="127" t="s">
        <v>904</v>
      </c>
      <c r="G766" s="127" t="s">
        <v>905</v>
      </c>
      <c r="H766" s="127" t="s">
        <v>906</v>
      </c>
      <c r="I766" s="127" t="s">
        <v>133</v>
      </c>
      <c r="J766" s="127" t="s">
        <v>908</v>
      </c>
      <c r="K766" s="127" t="s">
        <v>909</v>
      </c>
      <c r="L766" s="127" t="s">
        <v>190</v>
      </c>
      <c r="M766" s="127" t="s">
        <v>135</v>
      </c>
      <c r="N766" s="127" t="s">
        <v>911</v>
      </c>
      <c r="O766" s="127" t="s">
        <v>912</v>
      </c>
      <c r="P766" s="127" t="s">
        <v>133</v>
      </c>
      <c r="Q766" s="127" t="s">
        <v>133</v>
      </c>
      <c r="R766" s="127" t="s">
        <v>178</v>
      </c>
      <c r="S766" s="127" t="s">
        <v>916</v>
      </c>
      <c r="T766" s="127" t="s">
        <v>917</v>
      </c>
      <c r="U766" s="127" t="s">
        <v>133</v>
      </c>
      <c r="V766" s="127" t="s">
        <v>133</v>
      </c>
      <c r="W766" s="127" t="s">
        <v>133</v>
      </c>
      <c r="X766" s="127" t="s">
        <v>133</v>
      </c>
      <c r="Y766" s="127" t="s">
        <v>133</v>
      </c>
    </row>
    <row r="767" spans="1:25" ht="15.75" x14ac:dyDescent="0.25">
      <c r="A767" s="72">
        <v>31</v>
      </c>
      <c r="B767" s="127" t="s">
        <v>133</v>
      </c>
      <c r="C767" s="127" t="s">
        <v>133</v>
      </c>
      <c r="D767" s="127" t="s">
        <v>133</v>
      </c>
      <c r="E767" s="127" t="s">
        <v>133</v>
      </c>
      <c r="F767" s="127" t="s">
        <v>926</v>
      </c>
      <c r="G767" s="127" t="s">
        <v>927</v>
      </c>
      <c r="H767" s="127" t="s">
        <v>928</v>
      </c>
      <c r="I767" s="127" t="s">
        <v>179</v>
      </c>
      <c r="J767" s="127" t="s">
        <v>929</v>
      </c>
      <c r="K767" s="127" t="s">
        <v>930</v>
      </c>
      <c r="L767" s="127" t="s">
        <v>931</v>
      </c>
      <c r="M767" s="127" t="s">
        <v>133</v>
      </c>
      <c r="N767" s="127" t="s">
        <v>156</v>
      </c>
      <c r="O767" s="127" t="s">
        <v>933</v>
      </c>
      <c r="P767" s="127" t="s">
        <v>934</v>
      </c>
      <c r="Q767" s="127" t="s">
        <v>935</v>
      </c>
      <c r="R767" s="127" t="s">
        <v>936</v>
      </c>
      <c r="S767" s="127" t="s">
        <v>937</v>
      </c>
      <c r="T767" s="127" t="s">
        <v>938</v>
      </c>
      <c r="U767" s="127" t="s">
        <v>939</v>
      </c>
      <c r="V767" s="127" t="s">
        <v>133</v>
      </c>
      <c r="W767" s="127" t="s">
        <v>133</v>
      </c>
      <c r="X767" s="127" t="s">
        <v>133</v>
      </c>
      <c r="Y767" s="127" t="s">
        <v>133</v>
      </c>
    </row>
    <row r="768" spans="1:25" ht="20.45" customHeight="1" x14ac:dyDescent="0.25">
      <c r="A768" s="55"/>
    </row>
    <row r="769" spans="1:25" ht="15.75" customHeight="1" x14ac:dyDescent="0.25">
      <c r="A769" s="110" t="s">
        <v>32</v>
      </c>
      <c r="B769" s="110" t="s">
        <v>70</v>
      </c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</row>
    <row r="770" spans="1:25" ht="15.75" x14ac:dyDescent="0.25">
      <c r="A770" s="110"/>
      <c r="B770" s="110" t="s">
        <v>71</v>
      </c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</row>
    <row r="771" spans="1:25" s="129" customFormat="1" ht="12.75" x14ac:dyDescent="0.2">
      <c r="A771" s="110"/>
      <c r="B771" s="128" t="s">
        <v>33</v>
      </c>
      <c r="C771" s="128" t="s">
        <v>34</v>
      </c>
      <c r="D771" s="128" t="s">
        <v>35</v>
      </c>
      <c r="E771" s="128" t="s">
        <v>36</v>
      </c>
      <c r="F771" s="128" t="s">
        <v>37</v>
      </c>
      <c r="G771" s="128" t="s">
        <v>38</v>
      </c>
      <c r="H771" s="128" t="s">
        <v>39</v>
      </c>
      <c r="I771" s="128" t="s">
        <v>40</v>
      </c>
      <c r="J771" s="128" t="s">
        <v>41</v>
      </c>
      <c r="K771" s="128" t="s">
        <v>42</v>
      </c>
      <c r="L771" s="128" t="s">
        <v>43</v>
      </c>
      <c r="M771" s="128" t="s">
        <v>44</v>
      </c>
      <c r="N771" s="128" t="s">
        <v>45</v>
      </c>
      <c r="O771" s="128" t="s">
        <v>46</v>
      </c>
      <c r="P771" s="128" t="s">
        <v>47</v>
      </c>
      <c r="Q771" s="128" t="s">
        <v>48</v>
      </c>
      <c r="R771" s="128" t="s">
        <v>49</v>
      </c>
      <c r="S771" s="128" t="s">
        <v>50</v>
      </c>
      <c r="T771" s="128" t="s">
        <v>51</v>
      </c>
      <c r="U771" s="128" t="s">
        <v>52</v>
      </c>
      <c r="V771" s="128" t="s">
        <v>53</v>
      </c>
      <c r="W771" s="128" t="s">
        <v>54</v>
      </c>
      <c r="X771" s="128" t="s">
        <v>55</v>
      </c>
      <c r="Y771" s="128" t="s">
        <v>56</v>
      </c>
    </row>
    <row r="772" spans="1:25" ht="15.75" x14ac:dyDescent="0.25">
      <c r="A772" s="72">
        <v>1</v>
      </c>
      <c r="B772" s="127" t="s">
        <v>174</v>
      </c>
      <c r="C772" s="127" t="s">
        <v>175</v>
      </c>
      <c r="D772" s="127" t="s">
        <v>176</v>
      </c>
      <c r="E772" s="127" t="s">
        <v>177</v>
      </c>
      <c r="F772" s="127" t="s">
        <v>133</v>
      </c>
      <c r="G772" s="127" t="s">
        <v>180</v>
      </c>
      <c r="H772" s="127" t="s">
        <v>133</v>
      </c>
      <c r="I772" s="127" t="s">
        <v>133</v>
      </c>
      <c r="J772" s="127" t="s">
        <v>133</v>
      </c>
      <c r="K772" s="127" t="s">
        <v>133</v>
      </c>
      <c r="L772" s="127" t="s">
        <v>133</v>
      </c>
      <c r="M772" s="127" t="s">
        <v>187</v>
      </c>
      <c r="N772" s="127" t="s">
        <v>133</v>
      </c>
      <c r="O772" s="127" t="s">
        <v>157</v>
      </c>
      <c r="P772" s="127" t="s">
        <v>190</v>
      </c>
      <c r="Q772" s="127" t="s">
        <v>191</v>
      </c>
      <c r="R772" s="127" t="s">
        <v>192</v>
      </c>
      <c r="S772" s="127" t="s">
        <v>193</v>
      </c>
      <c r="T772" s="127" t="s">
        <v>133</v>
      </c>
      <c r="U772" s="127" t="s">
        <v>195</v>
      </c>
      <c r="V772" s="127" t="s">
        <v>196</v>
      </c>
      <c r="W772" s="127" t="s">
        <v>197</v>
      </c>
      <c r="X772" s="127" t="s">
        <v>198</v>
      </c>
      <c r="Y772" s="127" t="s">
        <v>199</v>
      </c>
    </row>
    <row r="773" spans="1:25" ht="15.75" hidden="1" outlineLevel="1" x14ac:dyDescent="0.25">
      <c r="A773" s="72">
        <v>2</v>
      </c>
      <c r="B773" s="127" t="s">
        <v>200</v>
      </c>
      <c r="C773" s="127" t="s">
        <v>201</v>
      </c>
      <c r="D773" s="127" t="s">
        <v>202</v>
      </c>
      <c r="E773" s="127" t="s">
        <v>203</v>
      </c>
      <c r="F773" s="127" t="s">
        <v>205</v>
      </c>
      <c r="G773" s="127" t="s">
        <v>133</v>
      </c>
      <c r="H773" s="127" t="s">
        <v>133</v>
      </c>
      <c r="I773" s="127" t="s">
        <v>209</v>
      </c>
      <c r="J773" s="127" t="s">
        <v>133</v>
      </c>
      <c r="K773" s="127" t="s">
        <v>211</v>
      </c>
      <c r="L773" s="127" t="s">
        <v>212</v>
      </c>
      <c r="M773" s="127" t="s">
        <v>213</v>
      </c>
      <c r="N773" s="127" t="s">
        <v>214</v>
      </c>
      <c r="O773" s="127" t="s">
        <v>215</v>
      </c>
      <c r="P773" s="127" t="s">
        <v>216</v>
      </c>
      <c r="Q773" s="127" t="s">
        <v>217</v>
      </c>
      <c r="R773" s="127" t="s">
        <v>218</v>
      </c>
      <c r="S773" s="127" t="s">
        <v>220</v>
      </c>
      <c r="T773" s="127" t="s">
        <v>222</v>
      </c>
      <c r="U773" s="127" t="s">
        <v>223</v>
      </c>
      <c r="V773" s="127" t="s">
        <v>224</v>
      </c>
      <c r="W773" s="127" t="s">
        <v>225</v>
      </c>
      <c r="X773" s="127" t="s">
        <v>226</v>
      </c>
      <c r="Y773" s="127" t="s">
        <v>227</v>
      </c>
    </row>
    <row r="774" spans="1:25" ht="15.75" hidden="1" outlineLevel="1" x14ac:dyDescent="0.25">
      <c r="A774" s="72">
        <v>3</v>
      </c>
      <c r="B774" s="127" t="s">
        <v>228</v>
      </c>
      <c r="C774" s="127" t="s">
        <v>229</v>
      </c>
      <c r="D774" s="127" t="s">
        <v>230</v>
      </c>
      <c r="E774" s="127" t="s">
        <v>133</v>
      </c>
      <c r="F774" s="127" t="s">
        <v>232</v>
      </c>
      <c r="G774" s="127" t="s">
        <v>234</v>
      </c>
      <c r="H774" s="127" t="s">
        <v>235</v>
      </c>
      <c r="I774" s="127" t="s">
        <v>236</v>
      </c>
      <c r="J774" s="127" t="s">
        <v>238</v>
      </c>
      <c r="K774" s="127" t="s">
        <v>239</v>
      </c>
      <c r="L774" s="127" t="s">
        <v>240</v>
      </c>
      <c r="M774" s="127" t="s">
        <v>241</v>
      </c>
      <c r="N774" s="127" t="s">
        <v>242</v>
      </c>
      <c r="O774" s="127" t="s">
        <v>243</v>
      </c>
      <c r="P774" s="127" t="s">
        <v>244</v>
      </c>
      <c r="Q774" s="127" t="s">
        <v>146</v>
      </c>
      <c r="R774" s="127" t="s">
        <v>246</v>
      </c>
      <c r="S774" s="127" t="s">
        <v>133</v>
      </c>
      <c r="T774" s="127" t="s">
        <v>133</v>
      </c>
      <c r="U774" s="127" t="s">
        <v>249</v>
      </c>
      <c r="V774" s="127" t="s">
        <v>250</v>
      </c>
      <c r="W774" s="127" t="s">
        <v>251</v>
      </c>
      <c r="X774" s="127" t="s">
        <v>252</v>
      </c>
      <c r="Y774" s="127" t="s">
        <v>253</v>
      </c>
    </row>
    <row r="775" spans="1:25" ht="15.75" hidden="1" outlineLevel="1" x14ac:dyDescent="0.25">
      <c r="A775" s="72">
        <v>4</v>
      </c>
      <c r="B775" s="127" t="s">
        <v>254</v>
      </c>
      <c r="C775" s="127" t="s">
        <v>255</v>
      </c>
      <c r="D775" s="127" t="s">
        <v>133</v>
      </c>
      <c r="E775" s="127" t="s">
        <v>257</v>
      </c>
      <c r="F775" s="127" t="s">
        <v>133</v>
      </c>
      <c r="G775" s="127" t="s">
        <v>260</v>
      </c>
      <c r="H775" s="127" t="s">
        <v>262</v>
      </c>
      <c r="I775" s="127" t="s">
        <v>133</v>
      </c>
      <c r="J775" s="127" t="s">
        <v>133</v>
      </c>
      <c r="K775" s="127" t="s">
        <v>133</v>
      </c>
      <c r="L775" s="127" t="s">
        <v>267</v>
      </c>
      <c r="M775" s="127" t="s">
        <v>269</v>
      </c>
      <c r="N775" s="127" t="s">
        <v>271</v>
      </c>
      <c r="O775" s="127" t="s">
        <v>273</v>
      </c>
      <c r="P775" s="127" t="s">
        <v>275</v>
      </c>
      <c r="Q775" s="127" t="s">
        <v>277</v>
      </c>
      <c r="R775" s="127" t="s">
        <v>279</v>
      </c>
      <c r="S775" s="127" t="s">
        <v>281</v>
      </c>
      <c r="T775" s="127" t="s">
        <v>283</v>
      </c>
      <c r="U775" s="127" t="s">
        <v>285</v>
      </c>
      <c r="V775" s="127" t="s">
        <v>286</v>
      </c>
      <c r="W775" s="127" t="s">
        <v>154</v>
      </c>
      <c r="X775" s="127" t="s">
        <v>287</v>
      </c>
      <c r="Y775" s="127" t="s">
        <v>288</v>
      </c>
    </row>
    <row r="776" spans="1:25" ht="15.75" hidden="1" outlineLevel="1" x14ac:dyDescent="0.25">
      <c r="A776" s="72">
        <v>5</v>
      </c>
      <c r="B776" s="127" t="s">
        <v>289</v>
      </c>
      <c r="C776" s="127" t="s">
        <v>290</v>
      </c>
      <c r="D776" s="127" t="s">
        <v>291</v>
      </c>
      <c r="E776" s="127" t="s">
        <v>292</v>
      </c>
      <c r="F776" s="127" t="s">
        <v>293</v>
      </c>
      <c r="G776" s="127" t="s">
        <v>148</v>
      </c>
      <c r="H776" s="127" t="s">
        <v>137</v>
      </c>
      <c r="I776" s="127" t="s">
        <v>295</v>
      </c>
      <c r="J776" s="127" t="s">
        <v>296</v>
      </c>
      <c r="K776" s="127" t="s">
        <v>297</v>
      </c>
      <c r="L776" s="127" t="s">
        <v>298</v>
      </c>
      <c r="M776" s="127" t="s">
        <v>300</v>
      </c>
      <c r="N776" s="127" t="s">
        <v>301</v>
      </c>
      <c r="O776" s="127" t="s">
        <v>302</v>
      </c>
      <c r="P776" s="127" t="s">
        <v>304</v>
      </c>
      <c r="Q776" s="127" t="s">
        <v>305</v>
      </c>
      <c r="R776" s="127" t="s">
        <v>306</v>
      </c>
      <c r="S776" s="127" t="s">
        <v>307</v>
      </c>
      <c r="T776" s="127" t="s">
        <v>308</v>
      </c>
      <c r="U776" s="127" t="s">
        <v>309</v>
      </c>
      <c r="V776" s="127" t="s">
        <v>310</v>
      </c>
      <c r="W776" s="127" t="s">
        <v>311</v>
      </c>
      <c r="X776" s="127" t="s">
        <v>312</v>
      </c>
      <c r="Y776" s="127" t="s">
        <v>313</v>
      </c>
    </row>
    <row r="777" spans="1:25" ht="15.75" hidden="1" outlineLevel="1" x14ac:dyDescent="0.25">
      <c r="A777" s="72">
        <v>6</v>
      </c>
      <c r="B777" s="127" t="s">
        <v>314</v>
      </c>
      <c r="C777" s="127" t="s">
        <v>315</v>
      </c>
      <c r="D777" s="127" t="s">
        <v>185</v>
      </c>
      <c r="E777" s="127" t="s">
        <v>316</v>
      </c>
      <c r="F777" s="127" t="s">
        <v>317</v>
      </c>
      <c r="G777" s="127" t="s">
        <v>319</v>
      </c>
      <c r="H777" s="127" t="s">
        <v>133</v>
      </c>
      <c r="I777" s="127" t="s">
        <v>321</v>
      </c>
      <c r="J777" s="127" t="s">
        <v>143</v>
      </c>
      <c r="K777" s="127" t="s">
        <v>323</v>
      </c>
      <c r="L777" s="127" t="s">
        <v>324</v>
      </c>
      <c r="M777" s="127" t="s">
        <v>325</v>
      </c>
      <c r="N777" s="127" t="s">
        <v>326</v>
      </c>
      <c r="O777" s="127" t="s">
        <v>162</v>
      </c>
      <c r="P777" s="127" t="s">
        <v>327</v>
      </c>
      <c r="Q777" s="127" t="s">
        <v>328</v>
      </c>
      <c r="R777" s="127" t="s">
        <v>329</v>
      </c>
      <c r="S777" s="127" t="s">
        <v>133</v>
      </c>
      <c r="T777" s="127" t="s">
        <v>133</v>
      </c>
      <c r="U777" s="127" t="s">
        <v>332</v>
      </c>
      <c r="V777" s="127" t="s">
        <v>333</v>
      </c>
      <c r="W777" s="127" t="s">
        <v>334</v>
      </c>
      <c r="X777" s="127" t="s">
        <v>335</v>
      </c>
      <c r="Y777" s="127" t="s">
        <v>336</v>
      </c>
    </row>
    <row r="778" spans="1:25" ht="15.75" hidden="1" outlineLevel="1" x14ac:dyDescent="0.25">
      <c r="A778" s="72">
        <v>7</v>
      </c>
      <c r="B778" s="127" t="s">
        <v>338</v>
      </c>
      <c r="C778" s="127" t="s">
        <v>340</v>
      </c>
      <c r="D778" s="127" t="s">
        <v>342</v>
      </c>
      <c r="E778" s="127" t="s">
        <v>344</v>
      </c>
      <c r="F778" s="127" t="s">
        <v>133</v>
      </c>
      <c r="G778" s="127" t="s">
        <v>133</v>
      </c>
      <c r="H778" s="127" t="s">
        <v>133</v>
      </c>
      <c r="I778" s="127" t="s">
        <v>133</v>
      </c>
      <c r="J778" s="127" t="s">
        <v>350</v>
      </c>
      <c r="K778" s="127" t="s">
        <v>133</v>
      </c>
      <c r="L778" s="127" t="s">
        <v>352</v>
      </c>
      <c r="M778" s="127" t="s">
        <v>353</v>
      </c>
      <c r="N778" s="127" t="s">
        <v>354</v>
      </c>
      <c r="O778" s="127" t="s">
        <v>355</v>
      </c>
      <c r="P778" s="127" t="s">
        <v>356</v>
      </c>
      <c r="Q778" s="127" t="s">
        <v>357</v>
      </c>
      <c r="R778" s="127" t="s">
        <v>358</v>
      </c>
      <c r="S778" s="127" t="s">
        <v>359</v>
      </c>
      <c r="T778" s="127" t="s">
        <v>360</v>
      </c>
      <c r="U778" s="127" t="s">
        <v>361</v>
      </c>
      <c r="V778" s="127" t="s">
        <v>362</v>
      </c>
      <c r="W778" s="127" t="s">
        <v>363</v>
      </c>
      <c r="X778" s="127" t="s">
        <v>364</v>
      </c>
      <c r="Y778" s="127" t="s">
        <v>365</v>
      </c>
    </row>
    <row r="779" spans="1:25" ht="15.75" hidden="1" outlineLevel="1" x14ac:dyDescent="0.25">
      <c r="A779" s="72">
        <v>8</v>
      </c>
      <c r="B779" s="127" t="s">
        <v>366</v>
      </c>
      <c r="C779" s="127" t="s">
        <v>133</v>
      </c>
      <c r="D779" s="127" t="s">
        <v>133</v>
      </c>
      <c r="E779" s="127" t="s">
        <v>133</v>
      </c>
      <c r="F779" s="127" t="s">
        <v>133</v>
      </c>
      <c r="G779" s="127" t="s">
        <v>133</v>
      </c>
      <c r="H779" s="127" t="s">
        <v>133</v>
      </c>
      <c r="I779" s="127" t="s">
        <v>133</v>
      </c>
      <c r="J779" s="127" t="s">
        <v>133</v>
      </c>
      <c r="K779" s="127" t="s">
        <v>133</v>
      </c>
      <c r="L779" s="127" t="s">
        <v>133</v>
      </c>
      <c r="M779" s="127" t="s">
        <v>377</v>
      </c>
      <c r="N779" s="127" t="s">
        <v>378</v>
      </c>
      <c r="O779" s="127" t="s">
        <v>379</v>
      </c>
      <c r="P779" s="127" t="s">
        <v>380</v>
      </c>
      <c r="Q779" s="127" t="s">
        <v>381</v>
      </c>
      <c r="R779" s="127" t="s">
        <v>382</v>
      </c>
      <c r="S779" s="127" t="s">
        <v>133</v>
      </c>
      <c r="T779" s="127" t="s">
        <v>133</v>
      </c>
      <c r="U779" s="127" t="s">
        <v>385</v>
      </c>
      <c r="V779" s="127" t="s">
        <v>386</v>
      </c>
      <c r="W779" s="127" t="s">
        <v>387</v>
      </c>
      <c r="X779" s="127" t="s">
        <v>388</v>
      </c>
      <c r="Y779" s="127" t="s">
        <v>389</v>
      </c>
    </row>
    <row r="780" spans="1:25" ht="15.75" hidden="1" outlineLevel="1" x14ac:dyDescent="0.25">
      <c r="A780" s="72">
        <v>9</v>
      </c>
      <c r="B780" s="127" t="s">
        <v>390</v>
      </c>
      <c r="C780" s="127" t="s">
        <v>391</v>
      </c>
      <c r="D780" s="127" t="s">
        <v>392</v>
      </c>
      <c r="E780" s="127" t="s">
        <v>393</v>
      </c>
      <c r="F780" s="127" t="s">
        <v>133</v>
      </c>
      <c r="G780" s="127" t="s">
        <v>133</v>
      </c>
      <c r="H780" s="127" t="s">
        <v>133</v>
      </c>
      <c r="I780" s="127" t="s">
        <v>133</v>
      </c>
      <c r="J780" s="127" t="s">
        <v>133</v>
      </c>
      <c r="K780" s="127" t="s">
        <v>133</v>
      </c>
      <c r="L780" s="127" t="s">
        <v>400</v>
      </c>
      <c r="M780" s="127" t="s">
        <v>401</v>
      </c>
      <c r="N780" s="127" t="s">
        <v>402</v>
      </c>
      <c r="O780" s="127" t="s">
        <v>403</v>
      </c>
      <c r="P780" s="127" t="s">
        <v>404</v>
      </c>
      <c r="Q780" s="127" t="s">
        <v>405</v>
      </c>
      <c r="R780" s="127" t="s">
        <v>406</v>
      </c>
      <c r="S780" s="127" t="s">
        <v>407</v>
      </c>
      <c r="T780" s="127" t="s">
        <v>408</v>
      </c>
      <c r="U780" s="127" t="s">
        <v>409</v>
      </c>
      <c r="V780" s="127" t="s">
        <v>410</v>
      </c>
      <c r="W780" s="127" t="s">
        <v>412</v>
      </c>
      <c r="X780" s="127" t="s">
        <v>413</v>
      </c>
      <c r="Y780" s="127" t="s">
        <v>414</v>
      </c>
    </row>
    <row r="781" spans="1:25" ht="15.75" hidden="1" outlineLevel="1" x14ac:dyDescent="0.25">
      <c r="A781" s="72">
        <v>10</v>
      </c>
      <c r="B781" s="127" t="s">
        <v>415</v>
      </c>
      <c r="C781" s="127" t="s">
        <v>416</v>
      </c>
      <c r="D781" s="127" t="s">
        <v>417</v>
      </c>
      <c r="E781" s="127" t="s">
        <v>418</v>
      </c>
      <c r="F781" s="127" t="s">
        <v>419</v>
      </c>
      <c r="G781" s="127" t="s">
        <v>420</v>
      </c>
      <c r="H781" s="127" t="s">
        <v>421</v>
      </c>
      <c r="I781" s="127" t="s">
        <v>133</v>
      </c>
      <c r="J781" s="127" t="s">
        <v>133</v>
      </c>
      <c r="K781" s="127" t="s">
        <v>425</v>
      </c>
      <c r="L781" s="127" t="s">
        <v>426</v>
      </c>
      <c r="M781" s="127" t="s">
        <v>427</v>
      </c>
      <c r="N781" s="127" t="s">
        <v>428</v>
      </c>
      <c r="O781" s="127" t="s">
        <v>429</v>
      </c>
      <c r="P781" s="127" t="s">
        <v>430</v>
      </c>
      <c r="Q781" s="127" t="s">
        <v>431</v>
      </c>
      <c r="R781" s="127" t="s">
        <v>432</v>
      </c>
      <c r="S781" s="127" t="s">
        <v>133</v>
      </c>
      <c r="T781" s="127" t="s">
        <v>133</v>
      </c>
      <c r="U781" s="127" t="s">
        <v>435</v>
      </c>
      <c r="V781" s="127" t="s">
        <v>436</v>
      </c>
      <c r="W781" s="127" t="s">
        <v>437</v>
      </c>
      <c r="X781" s="127" t="s">
        <v>438</v>
      </c>
      <c r="Y781" s="127" t="s">
        <v>439</v>
      </c>
    </row>
    <row r="782" spans="1:25" ht="15.75" hidden="1" outlineLevel="1" x14ac:dyDescent="0.25">
      <c r="A782" s="72">
        <v>11</v>
      </c>
      <c r="B782" s="127" t="s">
        <v>440</v>
      </c>
      <c r="C782" s="127" t="s">
        <v>441</v>
      </c>
      <c r="D782" s="127" t="s">
        <v>442</v>
      </c>
      <c r="E782" s="127" t="s">
        <v>141</v>
      </c>
      <c r="F782" s="127" t="s">
        <v>133</v>
      </c>
      <c r="G782" s="127" t="s">
        <v>136</v>
      </c>
      <c r="H782" s="127" t="s">
        <v>445</v>
      </c>
      <c r="I782" s="127" t="s">
        <v>446</v>
      </c>
      <c r="J782" s="127" t="s">
        <v>448</v>
      </c>
      <c r="K782" s="127" t="s">
        <v>449</v>
      </c>
      <c r="L782" s="127" t="s">
        <v>450</v>
      </c>
      <c r="M782" s="127" t="s">
        <v>451</v>
      </c>
      <c r="N782" s="127" t="s">
        <v>452</v>
      </c>
      <c r="O782" s="127" t="s">
        <v>453</v>
      </c>
      <c r="P782" s="127" t="s">
        <v>454</v>
      </c>
      <c r="Q782" s="127" t="s">
        <v>455</v>
      </c>
      <c r="R782" s="127" t="s">
        <v>456</v>
      </c>
      <c r="S782" s="127" t="s">
        <v>133</v>
      </c>
      <c r="T782" s="127" t="s">
        <v>133</v>
      </c>
      <c r="U782" s="127" t="s">
        <v>459</v>
      </c>
      <c r="V782" s="127" t="s">
        <v>460</v>
      </c>
      <c r="W782" s="127" t="s">
        <v>461</v>
      </c>
      <c r="X782" s="127" t="s">
        <v>462</v>
      </c>
      <c r="Y782" s="127" t="s">
        <v>463</v>
      </c>
    </row>
    <row r="783" spans="1:25" ht="15.75" hidden="1" outlineLevel="1" x14ac:dyDescent="0.25">
      <c r="A783" s="72">
        <v>12</v>
      </c>
      <c r="B783" s="127" t="s">
        <v>464</v>
      </c>
      <c r="C783" s="127" t="s">
        <v>465</v>
      </c>
      <c r="D783" s="127" t="s">
        <v>466</v>
      </c>
      <c r="E783" s="127" t="s">
        <v>467</v>
      </c>
      <c r="F783" s="127" t="s">
        <v>133</v>
      </c>
      <c r="G783" s="127" t="s">
        <v>133</v>
      </c>
      <c r="H783" s="127" t="s">
        <v>133</v>
      </c>
      <c r="I783" s="127" t="s">
        <v>471</v>
      </c>
      <c r="J783" s="127" t="s">
        <v>133</v>
      </c>
      <c r="K783" s="127" t="s">
        <v>473</v>
      </c>
      <c r="L783" s="127" t="s">
        <v>474</v>
      </c>
      <c r="M783" s="127" t="s">
        <v>475</v>
      </c>
      <c r="N783" s="127" t="s">
        <v>476</v>
      </c>
      <c r="O783" s="127" t="s">
        <v>477</v>
      </c>
      <c r="P783" s="127" t="s">
        <v>478</v>
      </c>
      <c r="Q783" s="127" t="s">
        <v>479</v>
      </c>
      <c r="R783" s="127" t="s">
        <v>480</v>
      </c>
      <c r="S783" s="127" t="s">
        <v>133</v>
      </c>
      <c r="T783" s="127" t="s">
        <v>133</v>
      </c>
      <c r="U783" s="127" t="s">
        <v>482</v>
      </c>
      <c r="V783" s="127" t="s">
        <v>483</v>
      </c>
      <c r="W783" s="127" t="s">
        <v>484</v>
      </c>
      <c r="X783" s="127" t="s">
        <v>485</v>
      </c>
      <c r="Y783" s="127" t="s">
        <v>486</v>
      </c>
    </row>
    <row r="784" spans="1:25" ht="15.75" hidden="1" outlineLevel="1" x14ac:dyDescent="0.25">
      <c r="A784" s="72">
        <v>13</v>
      </c>
      <c r="B784" s="127" t="s">
        <v>487</v>
      </c>
      <c r="C784" s="127" t="s">
        <v>488</v>
      </c>
      <c r="D784" s="127" t="s">
        <v>435</v>
      </c>
      <c r="E784" s="127" t="s">
        <v>489</v>
      </c>
      <c r="F784" s="127" t="s">
        <v>490</v>
      </c>
      <c r="G784" s="127" t="s">
        <v>491</v>
      </c>
      <c r="H784" s="127" t="s">
        <v>163</v>
      </c>
      <c r="I784" s="127" t="s">
        <v>492</v>
      </c>
      <c r="J784" s="127" t="s">
        <v>493</v>
      </c>
      <c r="K784" s="127" t="s">
        <v>494</v>
      </c>
      <c r="L784" s="127" t="s">
        <v>495</v>
      </c>
      <c r="M784" s="127" t="s">
        <v>496</v>
      </c>
      <c r="N784" s="127" t="s">
        <v>497</v>
      </c>
      <c r="O784" s="127" t="s">
        <v>498</v>
      </c>
      <c r="P784" s="127" t="s">
        <v>499</v>
      </c>
      <c r="Q784" s="127" t="s">
        <v>500</v>
      </c>
      <c r="R784" s="127" t="s">
        <v>501</v>
      </c>
      <c r="S784" s="127" t="s">
        <v>502</v>
      </c>
      <c r="T784" s="127" t="s">
        <v>503</v>
      </c>
      <c r="U784" s="127" t="s">
        <v>504</v>
      </c>
      <c r="V784" s="127" t="s">
        <v>505</v>
      </c>
      <c r="W784" s="127" t="s">
        <v>506</v>
      </c>
      <c r="X784" s="127" t="s">
        <v>507</v>
      </c>
      <c r="Y784" s="156" t="s">
        <v>508</v>
      </c>
    </row>
    <row r="785" spans="1:25" ht="15.75" hidden="1" outlineLevel="1" x14ac:dyDescent="0.25">
      <c r="A785" s="72">
        <v>14</v>
      </c>
      <c r="B785" s="127" t="s">
        <v>509</v>
      </c>
      <c r="C785" s="127" t="s">
        <v>510</v>
      </c>
      <c r="D785" s="127" t="s">
        <v>511</v>
      </c>
      <c r="E785" s="127" t="s">
        <v>512</v>
      </c>
      <c r="F785" s="127" t="s">
        <v>513</v>
      </c>
      <c r="G785" s="127" t="s">
        <v>514</v>
      </c>
      <c r="H785" s="127" t="s">
        <v>515</v>
      </c>
      <c r="I785" s="127" t="s">
        <v>516</v>
      </c>
      <c r="J785" s="127" t="s">
        <v>518</v>
      </c>
      <c r="K785" s="127" t="s">
        <v>519</v>
      </c>
      <c r="L785" s="127" t="s">
        <v>520</v>
      </c>
      <c r="M785" s="127" t="s">
        <v>521</v>
      </c>
      <c r="N785" s="127" t="s">
        <v>522</v>
      </c>
      <c r="O785" s="127" t="s">
        <v>523</v>
      </c>
      <c r="P785" s="127" t="s">
        <v>524</v>
      </c>
      <c r="Q785" s="127" t="s">
        <v>525</v>
      </c>
      <c r="R785" s="127" t="s">
        <v>526</v>
      </c>
      <c r="S785" s="127" t="s">
        <v>528</v>
      </c>
      <c r="T785" s="127" t="s">
        <v>529</v>
      </c>
      <c r="U785" s="127" t="s">
        <v>530</v>
      </c>
      <c r="V785" s="127" t="s">
        <v>531</v>
      </c>
      <c r="W785" s="127" t="s">
        <v>532</v>
      </c>
      <c r="X785" s="127" t="s">
        <v>533</v>
      </c>
      <c r="Y785" s="127" t="s">
        <v>534</v>
      </c>
    </row>
    <row r="786" spans="1:25" ht="15.75" hidden="1" outlineLevel="1" x14ac:dyDescent="0.25">
      <c r="A786" s="72">
        <v>15</v>
      </c>
      <c r="B786" s="127" t="s">
        <v>535</v>
      </c>
      <c r="C786" s="127" t="s">
        <v>536</v>
      </c>
      <c r="D786" s="127" t="s">
        <v>538</v>
      </c>
      <c r="E786" s="127" t="s">
        <v>540</v>
      </c>
      <c r="F786" s="127" t="s">
        <v>542</v>
      </c>
      <c r="G786" s="127" t="s">
        <v>133</v>
      </c>
      <c r="H786" s="127" t="s">
        <v>133</v>
      </c>
      <c r="I786" s="127" t="s">
        <v>545</v>
      </c>
      <c r="J786" s="127" t="s">
        <v>133</v>
      </c>
      <c r="K786" s="127" t="s">
        <v>547</v>
      </c>
      <c r="L786" s="127" t="s">
        <v>548</v>
      </c>
      <c r="M786" s="127" t="s">
        <v>549</v>
      </c>
      <c r="N786" s="127" t="s">
        <v>551</v>
      </c>
      <c r="O786" s="127" t="s">
        <v>552</v>
      </c>
      <c r="P786" s="127" t="s">
        <v>553</v>
      </c>
      <c r="Q786" s="127" t="s">
        <v>554</v>
      </c>
      <c r="R786" s="127" t="s">
        <v>555</v>
      </c>
      <c r="S786" s="127" t="s">
        <v>133</v>
      </c>
      <c r="T786" s="127" t="s">
        <v>133</v>
      </c>
      <c r="U786" s="127" t="s">
        <v>133</v>
      </c>
      <c r="V786" s="127" t="s">
        <v>559</v>
      </c>
      <c r="W786" s="127" t="s">
        <v>560</v>
      </c>
      <c r="X786" s="127" t="s">
        <v>561</v>
      </c>
      <c r="Y786" s="127" t="s">
        <v>133</v>
      </c>
    </row>
    <row r="787" spans="1:25" ht="15.75" hidden="1" outlineLevel="1" x14ac:dyDescent="0.25">
      <c r="A787" s="72">
        <v>16</v>
      </c>
      <c r="B787" s="127" t="s">
        <v>563</v>
      </c>
      <c r="C787" s="127" t="s">
        <v>564</v>
      </c>
      <c r="D787" s="127" t="s">
        <v>565</v>
      </c>
      <c r="E787" s="127" t="s">
        <v>566</v>
      </c>
      <c r="F787" s="127" t="s">
        <v>133</v>
      </c>
      <c r="G787" s="127" t="s">
        <v>133</v>
      </c>
      <c r="H787" s="127" t="s">
        <v>153</v>
      </c>
      <c r="I787" s="127" t="s">
        <v>133</v>
      </c>
      <c r="J787" s="127" t="s">
        <v>133</v>
      </c>
      <c r="K787" s="127" t="s">
        <v>152</v>
      </c>
      <c r="L787" s="127" t="s">
        <v>573</v>
      </c>
      <c r="M787" s="127" t="s">
        <v>574</v>
      </c>
      <c r="N787" s="127" t="s">
        <v>213</v>
      </c>
      <c r="O787" s="127" t="s">
        <v>575</v>
      </c>
      <c r="P787" s="127" t="s">
        <v>576</v>
      </c>
      <c r="Q787" s="127" t="s">
        <v>577</v>
      </c>
      <c r="R787" s="127" t="s">
        <v>578</v>
      </c>
      <c r="S787" s="127" t="s">
        <v>133</v>
      </c>
      <c r="T787" s="127" t="s">
        <v>133</v>
      </c>
      <c r="U787" s="127" t="s">
        <v>581</v>
      </c>
      <c r="V787" s="127" t="s">
        <v>582</v>
      </c>
      <c r="W787" s="127" t="s">
        <v>583</v>
      </c>
      <c r="X787" s="127" t="s">
        <v>584</v>
      </c>
      <c r="Y787" s="127" t="s">
        <v>585</v>
      </c>
    </row>
    <row r="788" spans="1:25" ht="15.75" hidden="1" outlineLevel="1" x14ac:dyDescent="0.25">
      <c r="A788" s="72">
        <v>17</v>
      </c>
      <c r="B788" s="127" t="s">
        <v>586</v>
      </c>
      <c r="C788" s="127" t="s">
        <v>587</v>
      </c>
      <c r="D788" s="127" t="s">
        <v>589</v>
      </c>
      <c r="E788" s="127" t="s">
        <v>590</v>
      </c>
      <c r="F788" s="127" t="s">
        <v>133</v>
      </c>
      <c r="G788" s="127" t="s">
        <v>592</v>
      </c>
      <c r="H788" s="127" t="s">
        <v>133</v>
      </c>
      <c r="I788" s="127" t="s">
        <v>595</v>
      </c>
      <c r="J788" s="127" t="s">
        <v>133</v>
      </c>
      <c r="K788" s="127" t="s">
        <v>597</v>
      </c>
      <c r="L788" s="127" t="s">
        <v>165</v>
      </c>
      <c r="M788" s="127" t="s">
        <v>598</v>
      </c>
      <c r="N788" s="127" t="s">
        <v>599</v>
      </c>
      <c r="O788" s="127" t="s">
        <v>600</v>
      </c>
      <c r="P788" s="127" t="s">
        <v>601</v>
      </c>
      <c r="Q788" s="127" t="s">
        <v>602</v>
      </c>
      <c r="R788" s="127" t="s">
        <v>603</v>
      </c>
      <c r="S788" s="127" t="s">
        <v>133</v>
      </c>
      <c r="T788" s="127" t="s">
        <v>605</v>
      </c>
      <c r="U788" s="127" t="s">
        <v>606</v>
      </c>
      <c r="V788" s="127" t="s">
        <v>607</v>
      </c>
      <c r="W788" s="127" t="s">
        <v>608</v>
      </c>
      <c r="X788" s="127" t="s">
        <v>609</v>
      </c>
      <c r="Y788" s="127" t="s">
        <v>610</v>
      </c>
    </row>
    <row r="789" spans="1:25" ht="15.75" hidden="1" outlineLevel="1" x14ac:dyDescent="0.25">
      <c r="A789" s="72">
        <v>18</v>
      </c>
      <c r="B789" s="127" t="s">
        <v>611</v>
      </c>
      <c r="C789" s="127" t="s">
        <v>612</v>
      </c>
      <c r="D789" s="127" t="s">
        <v>613</v>
      </c>
      <c r="E789" s="127" t="s">
        <v>204</v>
      </c>
      <c r="F789" s="127" t="s">
        <v>133</v>
      </c>
      <c r="G789" s="127" t="s">
        <v>133</v>
      </c>
      <c r="H789" s="127" t="s">
        <v>133</v>
      </c>
      <c r="I789" s="127" t="s">
        <v>618</v>
      </c>
      <c r="J789" s="127" t="s">
        <v>620</v>
      </c>
      <c r="K789" s="127" t="s">
        <v>621</v>
      </c>
      <c r="L789" s="127" t="s">
        <v>622</v>
      </c>
      <c r="M789" s="127" t="s">
        <v>623</v>
      </c>
      <c r="N789" s="127" t="s">
        <v>624</v>
      </c>
      <c r="O789" s="127" t="s">
        <v>625</v>
      </c>
      <c r="P789" s="127" t="s">
        <v>626</v>
      </c>
      <c r="Q789" s="127" t="s">
        <v>627</v>
      </c>
      <c r="R789" s="127" t="s">
        <v>628</v>
      </c>
      <c r="S789" s="127" t="s">
        <v>133</v>
      </c>
      <c r="T789" s="127" t="s">
        <v>630</v>
      </c>
      <c r="U789" s="127" t="s">
        <v>631</v>
      </c>
      <c r="V789" s="127" t="s">
        <v>166</v>
      </c>
      <c r="W789" s="127" t="s">
        <v>632</v>
      </c>
      <c r="X789" s="127" t="s">
        <v>633</v>
      </c>
      <c r="Y789" s="127" t="s">
        <v>634</v>
      </c>
    </row>
    <row r="790" spans="1:25" ht="15.75" hidden="1" outlineLevel="1" x14ac:dyDescent="0.25">
      <c r="A790" s="72">
        <v>19</v>
      </c>
      <c r="B790" s="127" t="s">
        <v>635</v>
      </c>
      <c r="C790" s="127" t="s">
        <v>636</v>
      </c>
      <c r="D790" s="127" t="s">
        <v>637</v>
      </c>
      <c r="E790" s="127" t="s">
        <v>133</v>
      </c>
      <c r="F790" s="127" t="s">
        <v>133</v>
      </c>
      <c r="G790" s="127" t="s">
        <v>133</v>
      </c>
      <c r="H790" s="127" t="s">
        <v>133</v>
      </c>
      <c r="I790" s="127" t="s">
        <v>642</v>
      </c>
      <c r="J790" s="127" t="s">
        <v>133</v>
      </c>
      <c r="K790" s="127" t="s">
        <v>644</v>
      </c>
      <c r="L790" s="127" t="s">
        <v>645</v>
      </c>
      <c r="M790" s="127" t="s">
        <v>646</v>
      </c>
      <c r="N790" s="127" t="s">
        <v>647</v>
      </c>
      <c r="O790" s="127" t="s">
        <v>648</v>
      </c>
      <c r="P790" s="127" t="s">
        <v>649</v>
      </c>
      <c r="Q790" s="127" t="s">
        <v>650</v>
      </c>
      <c r="R790" s="127" t="s">
        <v>651</v>
      </c>
      <c r="S790" s="127" t="s">
        <v>652</v>
      </c>
      <c r="T790" s="127" t="s">
        <v>653</v>
      </c>
      <c r="U790" s="127" t="s">
        <v>654</v>
      </c>
      <c r="V790" s="127" t="s">
        <v>655</v>
      </c>
      <c r="W790" s="127" t="s">
        <v>656</v>
      </c>
      <c r="X790" s="127" t="s">
        <v>657</v>
      </c>
      <c r="Y790" s="127" t="s">
        <v>658</v>
      </c>
    </row>
    <row r="791" spans="1:25" ht="15.75" hidden="1" outlineLevel="1" x14ac:dyDescent="0.25">
      <c r="A791" s="72">
        <v>20</v>
      </c>
      <c r="B791" s="127" t="s">
        <v>659</v>
      </c>
      <c r="C791" s="127" t="s">
        <v>660</v>
      </c>
      <c r="D791" s="127" t="s">
        <v>133</v>
      </c>
      <c r="E791" s="127" t="s">
        <v>133</v>
      </c>
      <c r="F791" s="127" t="s">
        <v>133</v>
      </c>
      <c r="G791" s="127" t="s">
        <v>133</v>
      </c>
      <c r="H791" s="127" t="s">
        <v>665</v>
      </c>
      <c r="I791" s="127" t="s">
        <v>133</v>
      </c>
      <c r="J791" s="127" t="s">
        <v>133</v>
      </c>
      <c r="K791" s="127" t="s">
        <v>133</v>
      </c>
      <c r="L791" s="127" t="s">
        <v>669</v>
      </c>
      <c r="M791" s="127" t="s">
        <v>670</v>
      </c>
      <c r="N791" s="127" t="s">
        <v>671</v>
      </c>
      <c r="O791" s="127" t="s">
        <v>672</v>
      </c>
      <c r="P791" s="127" t="s">
        <v>673</v>
      </c>
      <c r="Q791" s="127" t="s">
        <v>674</v>
      </c>
      <c r="R791" s="127" t="s">
        <v>133</v>
      </c>
      <c r="S791" s="127" t="s">
        <v>133</v>
      </c>
      <c r="T791" s="127" t="s">
        <v>133</v>
      </c>
      <c r="U791" s="127" t="s">
        <v>133</v>
      </c>
      <c r="V791" s="127" t="s">
        <v>679</v>
      </c>
      <c r="W791" s="127" t="s">
        <v>680</v>
      </c>
      <c r="X791" s="127" t="s">
        <v>681</v>
      </c>
      <c r="Y791" s="127" t="s">
        <v>158</v>
      </c>
    </row>
    <row r="792" spans="1:25" ht="15.75" hidden="1" outlineLevel="1" x14ac:dyDescent="0.25">
      <c r="A792" s="72">
        <v>21</v>
      </c>
      <c r="B792" s="127" t="s">
        <v>682</v>
      </c>
      <c r="C792" s="127" t="s">
        <v>683</v>
      </c>
      <c r="D792" s="127" t="s">
        <v>133</v>
      </c>
      <c r="E792" s="127" t="s">
        <v>133</v>
      </c>
      <c r="F792" s="127" t="s">
        <v>133</v>
      </c>
      <c r="G792" s="127" t="s">
        <v>133</v>
      </c>
      <c r="H792" s="127" t="s">
        <v>133</v>
      </c>
      <c r="I792" s="127" t="s">
        <v>133</v>
      </c>
      <c r="J792" s="127" t="s">
        <v>133</v>
      </c>
      <c r="K792" s="127" t="s">
        <v>690</v>
      </c>
      <c r="L792" s="127" t="s">
        <v>691</v>
      </c>
      <c r="M792" s="127" t="s">
        <v>692</v>
      </c>
      <c r="N792" s="127" t="s">
        <v>693</v>
      </c>
      <c r="O792" s="127" t="s">
        <v>694</v>
      </c>
      <c r="P792" s="127" t="s">
        <v>695</v>
      </c>
      <c r="Q792" s="127" t="s">
        <v>696</v>
      </c>
      <c r="R792" s="127" t="s">
        <v>697</v>
      </c>
      <c r="S792" s="127" t="s">
        <v>133</v>
      </c>
      <c r="T792" s="127" t="s">
        <v>133</v>
      </c>
      <c r="U792" s="127" t="s">
        <v>318</v>
      </c>
      <c r="V792" s="127" t="s">
        <v>700</v>
      </c>
      <c r="W792" s="127" t="s">
        <v>701</v>
      </c>
      <c r="X792" s="127" t="s">
        <v>702</v>
      </c>
      <c r="Y792" s="127" t="s">
        <v>703</v>
      </c>
    </row>
    <row r="793" spans="1:25" ht="15.75" hidden="1" outlineLevel="1" x14ac:dyDescent="0.25">
      <c r="A793" s="72">
        <v>22</v>
      </c>
      <c r="B793" s="127" t="s">
        <v>704</v>
      </c>
      <c r="C793" s="127" t="s">
        <v>705</v>
      </c>
      <c r="D793" s="127" t="s">
        <v>706</v>
      </c>
      <c r="E793" s="127" t="s">
        <v>597</v>
      </c>
      <c r="F793" s="127" t="s">
        <v>447</v>
      </c>
      <c r="G793" s="127" t="s">
        <v>707</v>
      </c>
      <c r="H793" s="127" t="s">
        <v>708</v>
      </c>
      <c r="I793" s="127" t="s">
        <v>149</v>
      </c>
      <c r="J793" s="127" t="s">
        <v>710</v>
      </c>
      <c r="K793" s="127" t="s">
        <v>133</v>
      </c>
      <c r="L793" s="127" t="s">
        <v>133</v>
      </c>
      <c r="M793" s="127" t="s">
        <v>713</v>
      </c>
      <c r="N793" s="127" t="s">
        <v>714</v>
      </c>
      <c r="O793" s="127" t="s">
        <v>715</v>
      </c>
      <c r="P793" s="127" t="s">
        <v>716</v>
      </c>
      <c r="Q793" s="127" t="s">
        <v>717</v>
      </c>
      <c r="R793" s="127" t="s">
        <v>133</v>
      </c>
      <c r="S793" s="127" t="s">
        <v>133</v>
      </c>
      <c r="T793" s="127" t="s">
        <v>133</v>
      </c>
      <c r="U793" s="127" t="s">
        <v>721</v>
      </c>
      <c r="V793" s="127" t="s">
        <v>722</v>
      </c>
      <c r="W793" s="127" t="s">
        <v>723</v>
      </c>
      <c r="X793" s="127" t="s">
        <v>724</v>
      </c>
      <c r="Y793" s="127" t="s">
        <v>725</v>
      </c>
    </row>
    <row r="794" spans="1:25" ht="15.75" hidden="1" outlineLevel="1" x14ac:dyDescent="0.25">
      <c r="A794" s="72">
        <v>23</v>
      </c>
      <c r="B794" s="127" t="s">
        <v>726</v>
      </c>
      <c r="C794" s="127" t="s">
        <v>727</v>
      </c>
      <c r="D794" s="127" t="s">
        <v>728</v>
      </c>
      <c r="E794" s="127" t="s">
        <v>729</v>
      </c>
      <c r="F794" s="127" t="s">
        <v>133</v>
      </c>
      <c r="G794" s="127" t="s">
        <v>133</v>
      </c>
      <c r="H794" s="127" t="s">
        <v>133</v>
      </c>
      <c r="I794" s="127" t="s">
        <v>481</v>
      </c>
      <c r="J794" s="127" t="s">
        <v>133</v>
      </c>
      <c r="K794" s="127" t="s">
        <v>133</v>
      </c>
      <c r="L794" s="127" t="s">
        <v>595</v>
      </c>
      <c r="M794" s="127" t="s">
        <v>736</v>
      </c>
      <c r="N794" s="127" t="s">
        <v>737</v>
      </c>
      <c r="O794" s="127" t="s">
        <v>738</v>
      </c>
      <c r="P794" s="127" t="s">
        <v>739</v>
      </c>
      <c r="Q794" s="127" t="s">
        <v>740</v>
      </c>
      <c r="R794" s="127" t="s">
        <v>742</v>
      </c>
      <c r="S794" s="127" t="s">
        <v>133</v>
      </c>
      <c r="T794" s="127" t="s">
        <v>187</v>
      </c>
      <c r="U794" s="127" t="s">
        <v>745</v>
      </c>
      <c r="V794" s="127" t="s">
        <v>746</v>
      </c>
      <c r="W794" s="127" t="s">
        <v>747</v>
      </c>
      <c r="X794" s="127" t="s">
        <v>748</v>
      </c>
      <c r="Y794" s="127" t="s">
        <v>749</v>
      </c>
    </row>
    <row r="795" spans="1:25" ht="15.75" hidden="1" outlineLevel="1" x14ac:dyDescent="0.25">
      <c r="A795" s="72">
        <v>24</v>
      </c>
      <c r="B795" s="127" t="s">
        <v>750</v>
      </c>
      <c r="C795" s="127" t="s">
        <v>751</v>
      </c>
      <c r="D795" s="127" t="s">
        <v>752</v>
      </c>
      <c r="E795" s="127" t="s">
        <v>753</v>
      </c>
      <c r="F795" s="127" t="s">
        <v>133</v>
      </c>
      <c r="G795" s="127" t="s">
        <v>133</v>
      </c>
      <c r="H795" s="127" t="s">
        <v>133</v>
      </c>
      <c r="I795" s="127" t="s">
        <v>757</v>
      </c>
      <c r="J795" s="127" t="s">
        <v>133</v>
      </c>
      <c r="K795" s="127" t="s">
        <v>133</v>
      </c>
      <c r="L795" s="127" t="s">
        <v>761</v>
      </c>
      <c r="M795" s="127" t="s">
        <v>620</v>
      </c>
      <c r="N795" s="127" t="s">
        <v>763</v>
      </c>
      <c r="O795" s="127" t="s">
        <v>133</v>
      </c>
      <c r="P795" s="127" t="s">
        <v>133</v>
      </c>
      <c r="Q795" s="127" t="s">
        <v>133</v>
      </c>
      <c r="R795" s="127" t="s">
        <v>133</v>
      </c>
      <c r="S795" s="127" t="s">
        <v>133</v>
      </c>
      <c r="T795" s="127" t="s">
        <v>133</v>
      </c>
      <c r="U795" s="127" t="s">
        <v>771</v>
      </c>
      <c r="V795" s="127" t="s">
        <v>772</v>
      </c>
      <c r="W795" s="127" t="s">
        <v>773</v>
      </c>
      <c r="X795" s="127" t="s">
        <v>774</v>
      </c>
      <c r="Y795" s="127" t="s">
        <v>775</v>
      </c>
    </row>
    <row r="796" spans="1:25" ht="15.75" hidden="1" outlineLevel="1" x14ac:dyDescent="0.25">
      <c r="A796" s="72">
        <v>25</v>
      </c>
      <c r="B796" s="127" t="s">
        <v>776</v>
      </c>
      <c r="C796" s="127" t="s">
        <v>777</v>
      </c>
      <c r="D796" s="127" t="s">
        <v>778</v>
      </c>
      <c r="E796" s="127" t="s">
        <v>779</v>
      </c>
      <c r="F796" s="127" t="s">
        <v>133</v>
      </c>
      <c r="G796" s="127" t="s">
        <v>133</v>
      </c>
      <c r="H796" s="127" t="s">
        <v>133</v>
      </c>
      <c r="I796" s="127" t="s">
        <v>783</v>
      </c>
      <c r="J796" s="127" t="s">
        <v>785</v>
      </c>
      <c r="K796" s="127" t="s">
        <v>133</v>
      </c>
      <c r="L796" s="127" t="s">
        <v>155</v>
      </c>
      <c r="M796" s="127" t="s">
        <v>788</v>
      </c>
      <c r="N796" s="127" t="s">
        <v>789</v>
      </c>
      <c r="O796" s="127" t="s">
        <v>790</v>
      </c>
      <c r="P796" s="127" t="s">
        <v>792</v>
      </c>
      <c r="Q796" s="127" t="s">
        <v>793</v>
      </c>
      <c r="R796" s="127" t="s">
        <v>794</v>
      </c>
      <c r="S796" s="127" t="s">
        <v>796</v>
      </c>
      <c r="T796" s="127" t="s">
        <v>797</v>
      </c>
      <c r="U796" s="127" t="s">
        <v>798</v>
      </c>
      <c r="V796" s="127" t="s">
        <v>799</v>
      </c>
      <c r="W796" s="127" t="s">
        <v>800</v>
      </c>
      <c r="X796" s="127" t="s">
        <v>801</v>
      </c>
      <c r="Y796" s="127" t="s">
        <v>802</v>
      </c>
    </row>
    <row r="797" spans="1:25" ht="15.75" hidden="1" outlineLevel="1" x14ac:dyDescent="0.25">
      <c r="A797" s="72">
        <v>26</v>
      </c>
      <c r="B797" s="127" t="s">
        <v>803</v>
      </c>
      <c r="C797" s="127" t="s">
        <v>804</v>
      </c>
      <c r="D797" s="127" t="s">
        <v>805</v>
      </c>
      <c r="E797" s="127" t="s">
        <v>806</v>
      </c>
      <c r="F797" s="127" t="s">
        <v>133</v>
      </c>
      <c r="G797" s="127" t="s">
        <v>133</v>
      </c>
      <c r="H797" s="127" t="s">
        <v>133</v>
      </c>
      <c r="I797" s="127" t="s">
        <v>809</v>
      </c>
      <c r="J797" s="127" t="s">
        <v>133</v>
      </c>
      <c r="K797" s="127" t="s">
        <v>448</v>
      </c>
      <c r="L797" s="127" t="s">
        <v>812</v>
      </c>
      <c r="M797" s="127" t="s">
        <v>813</v>
      </c>
      <c r="N797" s="127" t="s">
        <v>814</v>
      </c>
      <c r="O797" s="127" t="s">
        <v>815</v>
      </c>
      <c r="P797" s="127" t="s">
        <v>816</v>
      </c>
      <c r="Q797" s="127" t="s">
        <v>817</v>
      </c>
      <c r="R797" s="127" t="s">
        <v>818</v>
      </c>
      <c r="S797" s="127" t="s">
        <v>133</v>
      </c>
      <c r="T797" s="127" t="s">
        <v>791</v>
      </c>
      <c r="U797" s="127" t="s">
        <v>821</v>
      </c>
      <c r="V797" s="127" t="s">
        <v>822</v>
      </c>
      <c r="W797" s="127" t="s">
        <v>823</v>
      </c>
      <c r="X797" s="127" t="s">
        <v>824</v>
      </c>
      <c r="Y797" s="127" t="s">
        <v>825</v>
      </c>
    </row>
    <row r="798" spans="1:25" ht="15.75" hidden="1" outlineLevel="1" x14ac:dyDescent="0.25">
      <c r="A798" s="72">
        <v>27</v>
      </c>
      <c r="B798" s="127" t="s">
        <v>826</v>
      </c>
      <c r="C798" s="127" t="s">
        <v>827</v>
      </c>
      <c r="D798" s="127" t="s">
        <v>828</v>
      </c>
      <c r="E798" s="127" t="s">
        <v>829</v>
      </c>
      <c r="F798" s="127" t="s">
        <v>133</v>
      </c>
      <c r="G798" s="127" t="s">
        <v>133</v>
      </c>
      <c r="H798" s="127" t="s">
        <v>133</v>
      </c>
      <c r="I798" s="127" t="s">
        <v>133</v>
      </c>
      <c r="J798" s="127" t="s">
        <v>133</v>
      </c>
      <c r="K798" s="127" t="s">
        <v>133</v>
      </c>
      <c r="L798" s="127" t="s">
        <v>133</v>
      </c>
      <c r="M798" s="127" t="s">
        <v>133</v>
      </c>
      <c r="N798" s="127" t="s">
        <v>133</v>
      </c>
      <c r="O798" s="127" t="s">
        <v>133</v>
      </c>
      <c r="P798" s="127" t="s">
        <v>133</v>
      </c>
      <c r="Q798" s="127" t="s">
        <v>840</v>
      </c>
      <c r="R798" s="127" t="s">
        <v>133</v>
      </c>
      <c r="S798" s="127" t="s">
        <v>133</v>
      </c>
      <c r="T798" s="127" t="s">
        <v>133</v>
      </c>
      <c r="U798" s="127" t="s">
        <v>845</v>
      </c>
      <c r="V798" s="127" t="s">
        <v>846</v>
      </c>
      <c r="W798" s="127" t="s">
        <v>848</v>
      </c>
      <c r="X798" s="127" t="s">
        <v>849</v>
      </c>
      <c r="Y798" s="127" t="s">
        <v>850</v>
      </c>
    </row>
    <row r="799" spans="1:25" ht="15.75" hidden="1" outlineLevel="1" x14ac:dyDescent="0.25">
      <c r="A799" s="72">
        <v>28</v>
      </c>
      <c r="B799" s="127" t="s">
        <v>851</v>
      </c>
      <c r="C799" s="127" t="s">
        <v>852</v>
      </c>
      <c r="D799" s="127" t="s">
        <v>853</v>
      </c>
      <c r="E799" s="127" t="s">
        <v>854</v>
      </c>
      <c r="F799" s="127" t="s">
        <v>855</v>
      </c>
      <c r="G799" s="127" t="s">
        <v>133</v>
      </c>
      <c r="H799" s="127" t="s">
        <v>857</v>
      </c>
      <c r="I799" s="127" t="s">
        <v>144</v>
      </c>
      <c r="J799" s="127" t="s">
        <v>133</v>
      </c>
      <c r="K799" s="127" t="s">
        <v>133</v>
      </c>
      <c r="L799" s="127" t="s">
        <v>860</v>
      </c>
      <c r="M799" s="127" t="s">
        <v>172</v>
      </c>
      <c r="N799" s="127" t="s">
        <v>862</v>
      </c>
      <c r="O799" s="127" t="s">
        <v>863</v>
      </c>
      <c r="P799" s="127" t="s">
        <v>864</v>
      </c>
      <c r="Q799" s="127" t="s">
        <v>865</v>
      </c>
      <c r="R799" s="127" t="s">
        <v>866</v>
      </c>
      <c r="S799" s="127" t="s">
        <v>133</v>
      </c>
      <c r="T799" s="127" t="s">
        <v>133</v>
      </c>
      <c r="U799" s="127" t="s">
        <v>785</v>
      </c>
      <c r="V799" s="127" t="s">
        <v>870</v>
      </c>
      <c r="W799" s="127" t="s">
        <v>871</v>
      </c>
      <c r="X799" s="127" t="s">
        <v>873</v>
      </c>
      <c r="Y799" s="127" t="s">
        <v>874</v>
      </c>
    </row>
    <row r="800" spans="1:25" ht="15.75" hidden="1" outlineLevel="1" x14ac:dyDescent="0.25">
      <c r="A800" s="72">
        <v>29</v>
      </c>
      <c r="B800" s="127" t="s">
        <v>875</v>
      </c>
      <c r="C800" s="127" t="s">
        <v>876</v>
      </c>
      <c r="D800" s="127" t="s">
        <v>877</v>
      </c>
      <c r="E800" s="127" t="s">
        <v>878</v>
      </c>
      <c r="F800" s="127" t="s">
        <v>880</v>
      </c>
      <c r="G800" s="127" t="s">
        <v>164</v>
      </c>
      <c r="H800" s="127" t="s">
        <v>133</v>
      </c>
      <c r="I800" s="127" t="s">
        <v>883</v>
      </c>
      <c r="J800" s="127" t="s">
        <v>884</v>
      </c>
      <c r="K800" s="127" t="s">
        <v>885</v>
      </c>
      <c r="L800" s="127" t="s">
        <v>886</v>
      </c>
      <c r="M800" s="127" t="s">
        <v>887</v>
      </c>
      <c r="N800" s="127" t="s">
        <v>888</v>
      </c>
      <c r="O800" s="127" t="s">
        <v>889</v>
      </c>
      <c r="P800" s="127" t="s">
        <v>890</v>
      </c>
      <c r="Q800" s="127" t="s">
        <v>891</v>
      </c>
      <c r="R800" s="127" t="s">
        <v>892</v>
      </c>
      <c r="S800" s="127" t="s">
        <v>145</v>
      </c>
      <c r="T800" s="127" t="s">
        <v>895</v>
      </c>
      <c r="U800" s="127" t="s">
        <v>896</v>
      </c>
      <c r="V800" s="127" t="s">
        <v>897</v>
      </c>
      <c r="W800" s="127" t="s">
        <v>898</v>
      </c>
      <c r="X800" s="127" t="s">
        <v>899</v>
      </c>
      <c r="Y800" s="127" t="s">
        <v>900</v>
      </c>
    </row>
    <row r="801" spans="1:25" ht="15.75" collapsed="1" x14ac:dyDescent="0.25">
      <c r="A801" s="72">
        <v>30</v>
      </c>
      <c r="B801" s="127" t="s">
        <v>435</v>
      </c>
      <c r="C801" s="127" t="s">
        <v>901</v>
      </c>
      <c r="D801" s="127" t="s">
        <v>902</v>
      </c>
      <c r="E801" s="127" t="s">
        <v>903</v>
      </c>
      <c r="F801" s="127" t="s">
        <v>133</v>
      </c>
      <c r="G801" s="127" t="s">
        <v>133</v>
      </c>
      <c r="H801" s="127" t="s">
        <v>133</v>
      </c>
      <c r="I801" s="127" t="s">
        <v>907</v>
      </c>
      <c r="J801" s="127" t="s">
        <v>133</v>
      </c>
      <c r="K801" s="127" t="s">
        <v>133</v>
      </c>
      <c r="L801" s="127" t="s">
        <v>133</v>
      </c>
      <c r="M801" s="127" t="s">
        <v>910</v>
      </c>
      <c r="N801" s="127" t="s">
        <v>133</v>
      </c>
      <c r="O801" s="127" t="s">
        <v>913</v>
      </c>
      <c r="P801" s="127" t="s">
        <v>914</v>
      </c>
      <c r="Q801" s="127" t="s">
        <v>915</v>
      </c>
      <c r="R801" s="127" t="s">
        <v>133</v>
      </c>
      <c r="S801" s="127" t="s">
        <v>133</v>
      </c>
      <c r="T801" s="127" t="s">
        <v>133</v>
      </c>
      <c r="U801" s="127" t="s">
        <v>918</v>
      </c>
      <c r="V801" s="127" t="s">
        <v>919</v>
      </c>
      <c r="W801" s="127" t="s">
        <v>920</v>
      </c>
      <c r="X801" s="127" t="s">
        <v>921</v>
      </c>
      <c r="Y801" s="127" t="s">
        <v>922</v>
      </c>
    </row>
    <row r="802" spans="1:25" ht="15.75" x14ac:dyDescent="0.25">
      <c r="A802" s="72">
        <v>31</v>
      </c>
      <c r="B802" s="127" t="s">
        <v>760</v>
      </c>
      <c r="C802" s="127" t="s">
        <v>923</v>
      </c>
      <c r="D802" s="127" t="s">
        <v>924</v>
      </c>
      <c r="E802" s="127" t="s">
        <v>925</v>
      </c>
      <c r="F802" s="127" t="s">
        <v>133</v>
      </c>
      <c r="G802" s="127" t="s">
        <v>133</v>
      </c>
      <c r="H802" s="127" t="s">
        <v>133</v>
      </c>
      <c r="I802" s="127" t="s">
        <v>245</v>
      </c>
      <c r="J802" s="127" t="s">
        <v>133</v>
      </c>
      <c r="K802" s="127" t="s">
        <v>133</v>
      </c>
      <c r="L802" s="127" t="s">
        <v>133</v>
      </c>
      <c r="M802" s="127" t="s">
        <v>932</v>
      </c>
      <c r="N802" s="127" t="s">
        <v>133</v>
      </c>
      <c r="O802" s="127" t="s">
        <v>133</v>
      </c>
      <c r="P802" s="127" t="s">
        <v>133</v>
      </c>
      <c r="Q802" s="127" t="s">
        <v>133</v>
      </c>
      <c r="R802" s="127" t="s">
        <v>133</v>
      </c>
      <c r="S802" s="127" t="s">
        <v>133</v>
      </c>
      <c r="T802" s="127" t="s">
        <v>133</v>
      </c>
      <c r="U802" s="127" t="s">
        <v>940</v>
      </c>
      <c r="V802" s="127" t="s">
        <v>941</v>
      </c>
      <c r="W802" s="127" t="s">
        <v>942</v>
      </c>
      <c r="X802" s="127" t="s">
        <v>943</v>
      </c>
      <c r="Y802" s="127" t="s">
        <v>944</v>
      </c>
    </row>
    <row r="803" spans="1:25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159"/>
      <c r="M803" s="160" t="s">
        <v>172</v>
      </c>
      <c r="N803" s="161"/>
    </row>
    <row r="804" spans="1:25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59"/>
      <c r="M804" s="160" t="s">
        <v>173</v>
      </c>
      <c r="N804" s="161"/>
    </row>
    <row r="805" spans="1:25" ht="9" customHeight="1" x14ac:dyDescent="0.25">
      <c r="A805" s="55"/>
    </row>
    <row r="806" spans="1:25" s="107" customFormat="1" ht="18.75" x14ac:dyDescent="0.3">
      <c r="A806" s="101" t="s">
        <v>85</v>
      </c>
      <c r="R806" s="162">
        <v>702064.59</v>
      </c>
      <c r="S806" s="162"/>
    </row>
    <row r="807" spans="1:25" s="107" customFormat="1" ht="5.25" customHeight="1" x14ac:dyDescent="0.3">
      <c r="A807" s="101"/>
    </row>
    <row r="808" spans="1:25" s="107" customFormat="1" ht="18.75" x14ac:dyDescent="0.3">
      <c r="A808" s="101" t="s">
        <v>129</v>
      </c>
    </row>
    <row r="809" spans="1:25" ht="8.25" customHeight="1" x14ac:dyDescent="0.25">
      <c r="A809" s="55"/>
    </row>
    <row r="810" spans="1:25" ht="15.75" x14ac:dyDescent="0.25">
      <c r="A810" s="133"/>
      <c r="B810" s="134"/>
      <c r="C810" s="134"/>
      <c r="D810" s="134"/>
      <c r="E810" s="135"/>
      <c r="F810" s="136" t="s">
        <v>8</v>
      </c>
      <c r="G810" s="115"/>
      <c r="H810" s="115"/>
      <c r="I810" s="115"/>
    </row>
    <row r="811" spans="1:25" ht="15.75" x14ac:dyDescent="0.25">
      <c r="A811" s="137"/>
      <c r="B811" s="138"/>
      <c r="C811" s="138"/>
      <c r="D811" s="138"/>
      <c r="E811" s="139"/>
      <c r="F811" s="140" t="s">
        <v>9</v>
      </c>
      <c r="G811" s="72" t="s">
        <v>10</v>
      </c>
      <c r="H811" s="72" t="s">
        <v>11</v>
      </c>
      <c r="I811" s="72" t="s">
        <v>12</v>
      </c>
    </row>
    <row r="812" spans="1:25" ht="58.15" customHeight="1" x14ac:dyDescent="0.25">
      <c r="A812" s="141" t="s">
        <v>60</v>
      </c>
      <c r="B812" s="142"/>
      <c r="C812" s="142"/>
      <c r="D812" s="142"/>
      <c r="E812" s="143"/>
      <c r="F812" s="68">
        <v>1162401.83</v>
      </c>
      <c r="G812" s="68">
        <v>910277.24</v>
      </c>
      <c r="H812" s="68">
        <v>1108226.6099999999</v>
      </c>
      <c r="I812" s="68">
        <v>1477709.95</v>
      </c>
    </row>
    <row r="813" spans="1:25" ht="58.15" customHeight="1" x14ac:dyDescent="0.25">
      <c r="A813" s="164"/>
      <c r="B813" s="164"/>
      <c r="C813" s="164"/>
      <c r="D813" s="164"/>
      <c r="E813" s="164"/>
      <c r="F813" s="165"/>
      <c r="G813" s="165"/>
      <c r="H813" s="165"/>
      <c r="I813" s="165"/>
    </row>
    <row r="814" spans="1:25" s="168" customFormat="1" ht="30" customHeight="1" x14ac:dyDescent="0.35">
      <c r="A814" s="75"/>
      <c r="B814" s="166"/>
      <c r="C814" s="166"/>
      <c r="D814" s="166"/>
      <c r="E814" s="167"/>
      <c r="F814" s="76"/>
    </row>
    <row r="815" spans="1:25" s="101" customFormat="1" ht="20.25" x14ac:dyDescent="0.3">
      <c r="A815" s="75"/>
      <c r="B815" s="64"/>
      <c r="C815" s="64"/>
      <c r="E815" s="169"/>
      <c r="Q815" s="76"/>
    </row>
    <row r="819" spans="1:1" ht="285" customHeight="1" x14ac:dyDescent="0.25"/>
    <row r="822" spans="1:1" ht="15.75" x14ac:dyDescent="0.25">
      <c r="A822" s="170"/>
    </row>
    <row r="823" spans="1:1" ht="15.75" x14ac:dyDescent="0.25">
      <c r="A823" s="1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2018-11-13T10:34:38Z</cp:lastPrinted>
  <dcterms:created xsi:type="dcterms:W3CDTF">2006-09-28T05:33:49Z</dcterms:created>
  <dcterms:modified xsi:type="dcterms:W3CDTF">2018-11-15T06:38:25Z</dcterms:modified>
</cp:coreProperties>
</file>