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06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670-10000'!$A$1:$Y$795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P186" i="1"/>
  <c r="L186" i="1"/>
  <c r="J365" i="1"/>
  <c r="D365" i="1"/>
  <c r="Y151" i="1"/>
  <c r="W364" i="1"/>
  <c r="U219" i="1"/>
  <c r="T185" i="1"/>
  <c r="S364" i="1"/>
  <c r="Q364" i="1"/>
  <c r="M151" i="1"/>
  <c r="L219" i="1"/>
  <c r="J262" i="1"/>
  <c r="I151" i="1"/>
  <c r="H151" i="1"/>
  <c r="G364" i="1"/>
  <c r="E219" i="1"/>
  <c r="C364" i="1"/>
  <c r="X150" i="1"/>
  <c r="T363" i="1"/>
  <c r="P184" i="1"/>
  <c r="J116" i="1"/>
  <c r="H295" i="1"/>
  <c r="F363" i="1"/>
  <c r="Y362" i="1"/>
  <c r="V260" i="1"/>
  <c r="T183" i="1"/>
  <c r="N217" i="1"/>
  <c r="H149" i="1"/>
  <c r="E362" i="1"/>
  <c r="D217" i="1"/>
  <c r="W114" i="1"/>
  <c r="U361" i="1"/>
  <c r="R114" i="1"/>
  <c r="S114" i="1"/>
  <c r="I114" i="1"/>
  <c r="G327" i="1"/>
  <c r="H182" i="1"/>
  <c r="D216" i="1"/>
  <c r="E148" i="1"/>
  <c r="R292" i="1"/>
  <c r="S360" i="1"/>
  <c r="T113" i="1"/>
  <c r="N215" i="1"/>
  <c r="J147" i="1"/>
  <c r="K360" i="1"/>
  <c r="L181" i="1"/>
  <c r="H326" i="1"/>
  <c r="X291" i="1"/>
  <c r="Q359" i="1"/>
  <c r="R214" i="1"/>
  <c r="T180" i="1"/>
  <c r="M325" i="1"/>
  <c r="N291" i="1"/>
  <c r="P359" i="1"/>
  <c r="I146" i="1"/>
  <c r="D180" i="1"/>
  <c r="E359" i="1"/>
  <c r="B146" i="1"/>
  <c r="V324" i="1"/>
  <c r="S358" i="1"/>
  <c r="T111" i="1"/>
  <c r="K324" i="1"/>
  <c r="M145" i="1"/>
  <c r="C324" i="1"/>
  <c r="E145" i="1"/>
  <c r="G111" i="1"/>
  <c r="B213" i="1"/>
  <c r="V323" i="1"/>
  <c r="X110" i="1"/>
  <c r="Y357" i="1"/>
  <c r="P178" i="1"/>
  <c r="K357" i="1"/>
  <c r="L255" i="1"/>
  <c r="E323" i="1"/>
  <c r="F144" i="1"/>
  <c r="H357" i="1"/>
  <c r="W109" i="1"/>
  <c r="X254" i="1"/>
  <c r="B323" i="1"/>
  <c r="S109" i="1"/>
  <c r="T356" i="1"/>
  <c r="O322" i="1"/>
  <c r="Q143" i="1"/>
  <c r="D356" i="1"/>
  <c r="E177" i="1"/>
  <c r="W355" i="1"/>
  <c r="Q142" i="1"/>
  <c r="R176" i="1"/>
  <c r="S108" i="1"/>
  <c r="N210" i="1"/>
  <c r="P355" i="1"/>
  <c r="I142" i="1"/>
  <c r="J142" i="1"/>
  <c r="K321" i="1"/>
  <c r="D176" i="1"/>
  <c r="E355" i="1"/>
  <c r="B287" i="1"/>
  <c r="V209" i="1"/>
  <c r="X175" i="1"/>
  <c r="S320" i="1"/>
  <c r="T252" i="1"/>
  <c r="K354" i="1"/>
  <c r="M141" i="1"/>
  <c r="O107" i="1"/>
  <c r="P320" i="1"/>
  <c r="Q320" i="1"/>
  <c r="D175" i="1"/>
  <c r="F209" i="1"/>
  <c r="G286" i="1"/>
  <c r="H286" i="1"/>
  <c r="V353" i="1"/>
  <c r="W353" i="1"/>
  <c r="P319" i="1"/>
  <c r="U174" i="1"/>
  <c r="K285" i="1"/>
  <c r="M140" i="1"/>
  <c r="E140" i="1"/>
  <c r="F140" i="1"/>
  <c r="H319" i="1"/>
  <c r="I319" i="1"/>
  <c r="Y105" i="1"/>
  <c r="B140" i="1"/>
  <c r="T105" i="1"/>
  <c r="U284" i="1"/>
  <c r="V284" i="1"/>
  <c r="M352" i="1"/>
  <c r="G318" i="1"/>
  <c r="H318" i="1"/>
  <c r="J139" i="1"/>
  <c r="C284" i="1"/>
  <c r="D284" i="1"/>
  <c r="U351" i="1"/>
  <c r="V351" i="1"/>
  <c r="X104" i="1"/>
  <c r="O317" i="1"/>
  <c r="R138" i="1"/>
  <c r="T172" i="1"/>
  <c r="H283" i="1"/>
  <c r="I283" i="1"/>
  <c r="K104" i="1"/>
  <c r="L351" i="1"/>
  <c r="M351" i="1"/>
  <c r="F317" i="1"/>
  <c r="G317" i="1"/>
  <c r="B249" i="1"/>
  <c r="Q282" i="1"/>
  <c r="R282" i="1"/>
  <c r="T103" i="1"/>
  <c r="U350" i="1"/>
  <c r="N316" i="1"/>
  <c r="F282" i="1"/>
  <c r="G282" i="1"/>
  <c r="H171" i="1"/>
  <c r="I103" i="1"/>
  <c r="Y349" i="1"/>
  <c r="B350" i="1"/>
  <c r="V136" i="1"/>
  <c r="X315" i="1"/>
  <c r="O315" i="1"/>
  <c r="Q136" i="1"/>
  <c r="I281" i="1"/>
  <c r="J247" i="1"/>
  <c r="L170" i="1"/>
  <c r="M349" i="1"/>
  <c r="N349" i="1"/>
  <c r="G315" i="1"/>
  <c r="H315" i="1"/>
  <c r="R135" i="1"/>
  <c r="S280" i="1"/>
  <c r="T280" i="1"/>
  <c r="W348" i="1"/>
  <c r="O348" i="1"/>
  <c r="K314" i="1"/>
  <c r="L314" i="1"/>
  <c r="N135" i="1"/>
  <c r="H280" i="1"/>
  <c r="D101" i="1"/>
  <c r="X347" i="1"/>
  <c r="B203" i="1"/>
  <c r="T100" i="1"/>
  <c r="V313" i="1"/>
  <c r="O313" i="1"/>
  <c r="M279" i="1"/>
  <c r="H100" i="1"/>
  <c r="J347" i="1"/>
  <c r="K347" i="1"/>
  <c r="G313" i="1"/>
  <c r="W99" i="1"/>
  <c r="X201" i="1"/>
  <c r="Y133" i="1"/>
  <c r="T278" i="1"/>
  <c r="U346" i="1"/>
  <c r="V167" i="1"/>
  <c r="N133" i="1"/>
  <c r="Q167" i="1"/>
  <c r="K312" i="1"/>
  <c r="L99" i="1"/>
  <c r="F278" i="1"/>
  <c r="G99" i="1"/>
  <c r="H244" i="1"/>
  <c r="D99" i="1"/>
  <c r="X345" i="1"/>
  <c r="S297" i="1"/>
  <c r="N245" i="1"/>
  <c r="W365" i="1"/>
  <c r="N248" i="1"/>
  <c r="R288" i="1"/>
  <c r="B295" i="1"/>
  <c r="W186" i="1"/>
  <c r="Y104" i="1"/>
  <c r="Q112" i="1"/>
  <c r="Q116" i="1"/>
  <c r="O104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0" i="1"/>
  <c r="D149" i="1"/>
  <c r="X148" i="1"/>
  <c r="N145" i="1"/>
  <c r="J143" i="1"/>
  <c r="V140" i="1"/>
  <c r="P137" i="1"/>
  <c r="F134" i="1"/>
  <c r="D185" i="1"/>
  <c r="X183" i="1"/>
  <c r="L183" i="1"/>
  <c r="J180" i="1"/>
  <c r="R177" i="1"/>
  <c r="N175" i="1"/>
  <c r="J172" i="1"/>
  <c r="B170" i="1"/>
  <c r="H220" i="1"/>
  <c r="D218" i="1"/>
  <c r="L217" i="1"/>
  <c r="H217" i="1"/>
  <c r="R213" i="1"/>
  <c r="N211" i="1"/>
  <c r="B209" i="1"/>
  <c r="F206" i="1"/>
  <c r="R205" i="1"/>
  <c r="N205" i="1"/>
  <c r="B205" i="1"/>
  <c r="V200" i="1"/>
  <c r="B263" i="1"/>
  <c r="J261" i="1"/>
  <c r="N260" i="1"/>
  <c r="J260" i="1"/>
  <c r="R259" i="1"/>
  <c r="D258" i="1"/>
  <c r="F255" i="1"/>
  <c r="J253" i="1"/>
  <c r="F250" i="1"/>
  <c r="J297" i="1"/>
  <c r="P295" i="1"/>
  <c r="T294" i="1"/>
  <c r="L293" i="1"/>
  <c r="C278" i="1"/>
  <c r="N346" i="1"/>
  <c r="B313" i="1"/>
  <c r="N279" i="1"/>
  <c r="Y347" i="1"/>
  <c r="M348" i="1"/>
  <c r="I280" i="1"/>
  <c r="U314" i="1"/>
  <c r="B349" i="1"/>
  <c r="E281" i="1"/>
  <c r="K315" i="1"/>
  <c r="P349" i="1"/>
  <c r="V281" i="1"/>
  <c r="H316" i="1"/>
  <c r="P350" i="1"/>
  <c r="L282" i="1"/>
  <c r="S316" i="1"/>
  <c r="W350" i="1"/>
  <c r="D283" i="1"/>
  <c r="J317" i="1"/>
  <c r="Q351" i="1"/>
  <c r="Y283" i="1"/>
  <c r="E318" i="1"/>
  <c r="I352" i="1"/>
  <c r="Q284" i="1"/>
  <c r="W318" i="1"/>
  <c r="Y352" i="1"/>
  <c r="F285" i="1"/>
  <c r="L319" i="1"/>
  <c r="R353" i="1"/>
  <c r="B286" i="1"/>
  <c r="I320" i="1"/>
  <c r="C354" i="1"/>
  <c r="L320" i="1"/>
  <c r="W354" i="1"/>
  <c r="J355" i="1"/>
  <c r="L355" i="1"/>
  <c r="B356" i="1"/>
  <c r="G356" i="1"/>
  <c r="N356" i="1"/>
  <c r="Y356" i="1"/>
  <c r="D357" i="1"/>
  <c r="Q357" i="1"/>
  <c r="U357" i="1"/>
  <c r="J358" i="1"/>
  <c r="R358" i="1"/>
  <c r="U358" i="1"/>
  <c r="J359" i="1"/>
  <c r="L359" i="1"/>
  <c r="U359" i="1"/>
  <c r="G360" i="1"/>
  <c r="O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X117" i="1"/>
  <c r="T117" i="1"/>
  <c r="P117" i="1"/>
  <c r="L117" i="1"/>
  <c r="H117" i="1"/>
  <c r="D117" i="1"/>
  <c r="R116" i="1"/>
  <c r="B116" i="1"/>
  <c r="N115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T101" i="1"/>
  <c r="D100" i="1"/>
  <c r="T99" i="1"/>
  <c r="B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V276" i="1"/>
  <c r="P276" i="1"/>
  <c r="Q276" i="1"/>
  <c r="R276" i="1"/>
  <c r="T276" i="1"/>
  <c r="J276" i="1"/>
  <c r="L276" i="1"/>
  <c r="M276" i="1"/>
  <c r="N276" i="1"/>
  <c r="C131" i="1"/>
  <c r="E131" i="1"/>
  <c r="G131" i="1"/>
  <c r="H276" i="1"/>
  <c r="B165" i="1"/>
  <c r="W130" i="1"/>
  <c r="X275" i="1"/>
  <c r="S130" i="1"/>
  <c r="U130" i="1"/>
  <c r="V275" i="1"/>
  <c r="N164" i="1"/>
  <c r="P198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H197" i="1"/>
  <c r="I274" i="1"/>
  <c r="C308" i="1"/>
  <c r="D274" i="1"/>
  <c r="E308" i="1"/>
  <c r="B308" i="1"/>
  <c r="T273" i="1"/>
  <c r="U307" i="1"/>
  <c r="W307" i="1"/>
  <c r="Y307" i="1"/>
  <c r="R307" i="1"/>
  <c r="M307" i="1"/>
  <c r="O307" i="1"/>
  <c r="J307" i="1"/>
  <c r="L307" i="1"/>
  <c r="D307" i="1"/>
  <c r="H307" i="1"/>
  <c r="X306" i="1"/>
  <c r="B196" i="1"/>
  <c r="U306" i="1"/>
  <c r="W306" i="1"/>
  <c r="Q306" i="1"/>
  <c r="S306" i="1"/>
  <c r="L306" i="1"/>
  <c r="N306" i="1"/>
  <c r="E306" i="1"/>
  <c r="G161" i="1"/>
  <c r="I306" i="1"/>
  <c r="W305" i="1"/>
  <c r="P194" i="1"/>
  <c r="R305" i="1"/>
  <c r="K160" i="1"/>
  <c r="D194" i="1"/>
  <c r="V304" i="1"/>
  <c r="T193" i="1"/>
  <c r="P193" i="1"/>
  <c r="R193" i="1"/>
  <c r="K159" i="1"/>
  <c r="D193" i="1"/>
  <c r="F193" i="1"/>
  <c r="H193" i="1"/>
  <c r="W303" i="1"/>
  <c r="Y158" i="1"/>
  <c r="S158" i="1"/>
  <c r="U158" i="1"/>
  <c r="R192" i="1"/>
  <c r="O303" i="1"/>
  <c r="F192" i="1"/>
  <c r="H192" i="1"/>
  <c r="D192" i="1"/>
  <c r="B192" i="1"/>
  <c r="T191" i="1"/>
  <c r="V191" i="1"/>
  <c r="Q157" i="1"/>
  <c r="L191" i="1"/>
  <c r="N191" i="1"/>
  <c r="C157" i="1"/>
  <c r="G157" i="1"/>
  <c r="X156" i="1"/>
  <c r="V156" i="1"/>
  <c r="Q156" i="1"/>
  <c r="K156" i="1"/>
  <c r="M156" i="1"/>
  <c r="O156" i="1"/>
  <c r="C301" i="1"/>
  <c r="E190" i="1"/>
  <c r="G156" i="1"/>
  <c r="I156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G584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C569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301" i="1"/>
  <c r="F304" i="1"/>
  <c r="Y305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344" i="1"/>
  <c r="N242" i="1"/>
  <c r="L344" i="1"/>
  <c r="L242" i="1"/>
  <c r="J344" i="1"/>
  <c r="J242" i="1"/>
  <c r="T344" i="1"/>
  <c r="T242" i="1"/>
  <c r="R344" i="1"/>
  <c r="R242" i="1"/>
  <c r="P344" i="1"/>
  <c r="P242" i="1"/>
  <c r="V344" i="1"/>
  <c r="V242" i="1"/>
  <c r="Y344" i="1"/>
  <c r="Y199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X769" i="1"/>
  <c r="W769" i="1"/>
  <c r="V769" i="1"/>
  <c r="U769" i="1"/>
  <c r="T769" i="1"/>
  <c r="S769" i="1"/>
  <c r="R769" i="1"/>
  <c r="Q769" i="1"/>
  <c r="P769" i="1"/>
  <c r="O769" i="1"/>
  <c r="X732" i="1"/>
  <c r="V448" i="1"/>
  <c r="T732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Q635" i="1"/>
  <c r="E635" i="1"/>
  <c r="B453" i="1"/>
  <c r="U452" i="1"/>
  <c r="W452" i="1"/>
  <c r="Q452" i="1"/>
  <c r="J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O551" i="1"/>
  <c r="Q551" i="1"/>
  <c r="S551" i="1"/>
  <c r="U551" i="1"/>
  <c r="W551" i="1"/>
  <c r="Y551" i="1"/>
  <c r="P551" i="1"/>
  <c r="R551" i="1"/>
  <c r="T551" i="1"/>
  <c r="V551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02" i="1"/>
  <c r="B603" i="1"/>
  <c r="H603" i="1"/>
  <c r="F603" i="1"/>
  <c r="D603" i="1"/>
  <c r="P603" i="1"/>
  <c r="P387" i="1"/>
  <c r="N603" i="1"/>
  <c r="N387" i="1"/>
  <c r="L603" i="1"/>
  <c r="L387" i="1"/>
  <c r="J603" i="1"/>
  <c r="J387" i="1"/>
  <c r="U603" i="1"/>
  <c r="U387" i="1"/>
  <c r="S603" i="1"/>
  <c r="S387" i="1"/>
  <c r="Q603" i="1"/>
  <c r="Q387" i="1"/>
  <c r="X603" i="1"/>
  <c r="X387" i="1"/>
  <c r="B604" i="1"/>
  <c r="B388" i="1"/>
  <c r="F604" i="1"/>
  <c r="F388" i="1"/>
  <c r="D604" i="1"/>
  <c r="D388" i="1"/>
  <c r="L604" i="1"/>
  <c r="L388" i="1"/>
  <c r="J604" i="1"/>
  <c r="J388" i="1"/>
  <c r="H604" i="1"/>
  <c r="H388" i="1"/>
  <c r="Q604" i="1"/>
  <c r="Q388" i="1"/>
  <c r="O604" i="1"/>
  <c r="O388" i="1"/>
  <c r="M604" i="1"/>
  <c r="M388" i="1"/>
  <c r="W604" i="1"/>
  <c r="W388" i="1"/>
  <c r="U604" i="1"/>
  <c r="U388" i="1"/>
  <c r="S604" i="1"/>
  <c r="S388" i="1"/>
  <c r="B605" i="1"/>
  <c r="B389" i="1"/>
  <c r="D605" i="1"/>
  <c r="D389" i="1"/>
  <c r="I605" i="1"/>
  <c r="I389" i="1"/>
  <c r="G605" i="1"/>
  <c r="G389" i="1"/>
  <c r="L605" i="1"/>
  <c r="L389" i="1"/>
  <c r="J605" i="1"/>
  <c r="J389" i="1"/>
  <c r="P605" i="1"/>
  <c r="P389" i="1"/>
  <c r="N605" i="1"/>
  <c r="N389" i="1"/>
  <c r="W605" i="1"/>
  <c r="W389" i="1"/>
  <c r="U605" i="1"/>
  <c r="U389" i="1"/>
  <c r="S605" i="1"/>
  <c r="S389" i="1"/>
  <c r="Y605" i="1"/>
  <c r="Y389" i="1"/>
  <c r="B606" i="1"/>
  <c r="B390" i="1"/>
  <c r="E606" i="1"/>
  <c r="E390" i="1"/>
  <c r="C606" i="1"/>
  <c r="C390" i="1"/>
  <c r="J606" i="1"/>
  <c r="J390" i="1"/>
  <c r="H606" i="1"/>
  <c r="H390" i="1"/>
  <c r="P606" i="1"/>
  <c r="P390" i="1"/>
  <c r="N606" i="1"/>
  <c r="N390" i="1"/>
  <c r="L606" i="1"/>
  <c r="L390" i="1"/>
  <c r="T606" i="1"/>
  <c r="T390" i="1"/>
  <c r="R606" i="1"/>
  <c r="R390" i="1"/>
  <c r="X606" i="1"/>
  <c r="X390" i="1"/>
  <c r="V606" i="1"/>
  <c r="V390" i="1"/>
  <c r="Y606" i="1"/>
  <c r="Y390" i="1"/>
  <c r="F607" i="1"/>
  <c r="F391" i="1"/>
  <c r="D607" i="1"/>
  <c r="D391" i="1"/>
  <c r="Q607" i="1"/>
  <c r="Q391" i="1"/>
  <c r="O607" i="1"/>
  <c r="O391" i="1"/>
  <c r="M607" i="1"/>
  <c r="M391" i="1"/>
  <c r="K607" i="1"/>
  <c r="K391" i="1"/>
  <c r="I607" i="1"/>
  <c r="I391" i="1"/>
  <c r="W607" i="1"/>
  <c r="W391" i="1"/>
  <c r="U607" i="1"/>
  <c r="U391" i="1"/>
  <c r="S607" i="1"/>
  <c r="S391" i="1"/>
  <c r="C608" i="1"/>
  <c r="C392" i="1"/>
  <c r="Y607" i="1"/>
  <c r="Y391" i="1"/>
  <c r="H608" i="1"/>
  <c r="H392" i="1"/>
  <c r="F608" i="1"/>
  <c r="F392" i="1"/>
  <c r="D608" i="1"/>
  <c r="D392" i="1"/>
  <c r="N608" i="1"/>
  <c r="N392" i="1"/>
  <c r="L608" i="1"/>
  <c r="L392" i="1"/>
  <c r="J608" i="1"/>
  <c r="J392" i="1"/>
  <c r="S608" i="1"/>
  <c r="S392" i="1"/>
  <c r="Q608" i="1"/>
  <c r="Q392" i="1"/>
  <c r="W608" i="1"/>
  <c r="W392" i="1"/>
  <c r="U608" i="1"/>
  <c r="U392" i="1"/>
  <c r="B609" i="1"/>
  <c r="B393" i="1"/>
  <c r="X608" i="1"/>
  <c r="X392" i="1"/>
  <c r="E609" i="1"/>
  <c r="E393" i="1"/>
  <c r="C609" i="1"/>
  <c r="C393" i="1"/>
  <c r="K609" i="1"/>
  <c r="K393" i="1"/>
  <c r="I609" i="1"/>
  <c r="I393" i="1"/>
  <c r="G609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L384" i="1" l="1"/>
  <c r="L668" i="1"/>
  <c r="S452" i="1"/>
  <c r="S668" i="1"/>
  <c r="O452" i="1"/>
  <c r="O668" i="1"/>
  <c r="K635" i="1"/>
  <c r="K703" i="1"/>
  <c r="I635" i="1"/>
  <c r="I703" i="1"/>
  <c r="G635" i="1"/>
  <c r="G703" i="1"/>
  <c r="C635" i="1"/>
  <c r="C703" i="1"/>
  <c r="U635" i="1"/>
  <c r="U703" i="1"/>
  <c r="S635" i="1"/>
  <c r="S703" i="1"/>
  <c r="O635" i="1"/>
  <c r="O703" i="1"/>
  <c r="O487" i="1"/>
  <c r="M635" i="1"/>
  <c r="M703" i="1"/>
  <c r="M453" i="1"/>
  <c r="M385" i="1"/>
  <c r="X703" i="1"/>
  <c r="X669" i="1"/>
  <c r="X453" i="1"/>
  <c r="X385" i="1"/>
  <c r="B704" i="1"/>
  <c r="B670" i="1"/>
  <c r="B454" i="1"/>
  <c r="B386" i="1"/>
  <c r="H704" i="1"/>
  <c r="H670" i="1"/>
  <c r="H454" i="1"/>
  <c r="H386" i="1"/>
  <c r="F670" i="1"/>
  <c r="F454" i="1"/>
  <c r="F386" i="1"/>
  <c r="D704" i="1"/>
  <c r="D670" i="1"/>
  <c r="D454" i="1"/>
  <c r="D386" i="1"/>
  <c r="P670" i="1"/>
  <c r="P454" i="1"/>
  <c r="P386" i="1"/>
  <c r="N670" i="1"/>
  <c r="N454" i="1"/>
  <c r="N386" i="1"/>
  <c r="L704" i="1"/>
  <c r="L670" i="1"/>
  <c r="L454" i="1"/>
  <c r="L386" i="1"/>
  <c r="J704" i="1"/>
  <c r="J670" i="1"/>
  <c r="J454" i="1"/>
  <c r="J386" i="1"/>
  <c r="W704" i="1"/>
  <c r="W670" i="1"/>
  <c r="W454" i="1"/>
  <c r="W386" i="1"/>
  <c r="U704" i="1"/>
  <c r="U670" i="1"/>
  <c r="U454" i="1"/>
  <c r="U386" i="1"/>
  <c r="S670" i="1"/>
  <c r="S454" i="1"/>
  <c r="S386" i="1"/>
  <c r="Q670" i="1"/>
  <c r="Q454" i="1"/>
  <c r="Q386" i="1"/>
  <c r="B705" i="1"/>
  <c r="B671" i="1"/>
  <c r="B455" i="1"/>
  <c r="B387" i="1"/>
  <c r="H671" i="1"/>
  <c r="H455" i="1"/>
  <c r="H387" i="1"/>
  <c r="F705" i="1"/>
  <c r="F671" i="1"/>
  <c r="F455" i="1"/>
  <c r="F387" i="1"/>
  <c r="D705" i="1"/>
  <c r="D671" i="1"/>
  <c r="D455" i="1"/>
  <c r="D387" i="1"/>
  <c r="P705" i="1"/>
  <c r="P671" i="1"/>
  <c r="P455" i="1"/>
  <c r="N705" i="1"/>
  <c r="N671" i="1"/>
  <c r="N455" i="1"/>
  <c r="L671" i="1"/>
  <c r="L455" i="1"/>
  <c r="J705" i="1"/>
  <c r="J671" i="1"/>
  <c r="J455" i="1"/>
  <c r="U671" i="1"/>
  <c r="U455" i="1"/>
  <c r="S671" i="1"/>
  <c r="S455" i="1"/>
  <c r="Q705" i="1"/>
  <c r="Q671" i="1"/>
  <c r="Q455" i="1"/>
  <c r="X705" i="1"/>
  <c r="X671" i="1"/>
  <c r="X455" i="1"/>
  <c r="B706" i="1"/>
  <c r="B672" i="1"/>
  <c r="B456" i="1"/>
  <c r="F672" i="1"/>
  <c r="F456" i="1"/>
  <c r="D706" i="1"/>
  <c r="D672" i="1"/>
  <c r="D456" i="1"/>
  <c r="L672" i="1"/>
  <c r="L456" i="1"/>
  <c r="J706" i="1"/>
  <c r="J672" i="1"/>
  <c r="J456" i="1"/>
  <c r="H706" i="1"/>
  <c r="H672" i="1"/>
  <c r="H456" i="1"/>
  <c r="Q672" i="1"/>
  <c r="Q456" i="1"/>
  <c r="O706" i="1"/>
  <c r="O672" i="1"/>
  <c r="O456" i="1"/>
  <c r="M672" i="1"/>
  <c r="M456" i="1"/>
  <c r="W672" i="1"/>
  <c r="W456" i="1"/>
  <c r="U672" i="1"/>
  <c r="U456" i="1"/>
  <c r="S706" i="1"/>
  <c r="S672" i="1"/>
  <c r="S456" i="1"/>
  <c r="B707" i="1"/>
  <c r="B673" i="1"/>
  <c r="B457" i="1"/>
  <c r="D673" i="1"/>
  <c r="D457" i="1"/>
  <c r="I707" i="1"/>
  <c r="I673" i="1"/>
  <c r="I457" i="1"/>
  <c r="G707" i="1"/>
  <c r="G673" i="1"/>
  <c r="G457" i="1"/>
  <c r="L673" i="1"/>
  <c r="L457" i="1"/>
  <c r="J707" i="1"/>
  <c r="J673" i="1"/>
  <c r="J457" i="1"/>
  <c r="P673" i="1"/>
  <c r="P457" i="1"/>
  <c r="N673" i="1"/>
  <c r="N457" i="1"/>
  <c r="W707" i="1"/>
  <c r="W673" i="1"/>
  <c r="W457" i="1"/>
  <c r="U707" i="1"/>
  <c r="U673" i="1"/>
  <c r="U457" i="1"/>
  <c r="S707" i="1"/>
  <c r="S673" i="1"/>
  <c r="S457" i="1"/>
  <c r="Y707" i="1"/>
  <c r="Y673" i="1"/>
  <c r="Y457" i="1"/>
  <c r="B674" i="1"/>
  <c r="B458" i="1"/>
  <c r="E674" i="1"/>
  <c r="E458" i="1"/>
  <c r="C708" i="1"/>
  <c r="C674" i="1"/>
  <c r="C458" i="1"/>
  <c r="J674" i="1"/>
  <c r="J458" i="1"/>
  <c r="H708" i="1"/>
  <c r="H674" i="1"/>
  <c r="H458" i="1"/>
  <c r="P708" i="1"/>
  <c r="P674" i="1"/>
  <c r="P458" i="1"/>
  <c r="N674" i="1"/>
  <c r="N458" i="1"/>
  <c r="L708" i="1"/>
  <c r="L674" i="1"/>
  <c r="L458" i="1"/>
  <c r="T708" i="1"/>
  <c r="T674" i="1"/>
  <c r="T458" i="1"/>
  <c r="R674" i="1"/>
  <c r="R458" i="1"/>
  <c r="X674" i="1"/>
  <c r="X458" i="1"/>
  <c r="V674" i="1"/>
  <c r="V458" i="1"/>
  <c r="Y708" i="1"/>
  <c r="Y674" i="1"/>
  <c r="Y458" i="1"/>
  <c r="F709" i="1"/>
  <c r="F675" i="1"/>
  <c r="F459" i="1"/>
  <c r="D675" i="1"/>
  <c r="D459" i="1"/>
  <c r="Q675" i="1"/>
  <c r="Q459" i="1"/>
  <c r="O709" i="1"/>
  <c r="O675" i="1"/>
  <c r="O459" i="1"/>
  <c r="M675" i="1"/>
  <c r="M459" i="1"/>
  <c r="K675" i="1"/>
  <c r="K459" i="1"/>
  <c r="I709" i="1"/>
  <c r="I675" i="1"/>
  <c r="I459" i="1"/>
  <c r="W709" i="1"/>
  <c r="W675" i="1"/>
  <c r="W459" i="1"/>
  <c r="U709" i="1"/>
  <c r="U675" i="1"/>
  <c r="U459" i="1"/>
  <c r="S675" i="1"/>
  <c r="S459" i="1"/>
  <c r="C676" i="1"/>
  <c r="C460" i="1"/>
  <c r="Y675" i="1"/>
  <c r="Y459" i="1"/>
  <c r="H710" i="1"/>
  <c r="H676" i="1"/>
  <c r="H460" i="1"/>
  <c r="F710" i="1"/>
  <c r="F676" i="1"/>
  <c r="F460" i="1"/>
  <c r="D710" i="1"/>
  <c r="D676" i="1"/>
  <c r="D460" i="1"/>
  <c r="N710" i="1"/>
  <c r="N676" i="1"/>
  <c r="N460" i="1"/>
  <c r="L676" i="1"/>
  <c r="L460" i="1"/>
  <c r="J710" i="1"/>
  <c r="J676" i="1"/>
  <c r="J460" i="1"/>
  <c r="S676" i="1"/>
  <c r="S460" i="1"/>
  <c r="Q710" i="1"/>
  <c r="Q676" i="1"/>
  <c r="Q460" i="1"/>
  <c r="W676" i="1"/>
  <c r="W460" i="1"/>
  <c r="U676" i="1"/>
  <c r="U460" i="1"/>
  <c r="B711" i="1"/>
  <c r="B677" i="1"/>
  <c r="B461" i="1"/>
  <c r="X710" i="1"/>
  <c r="X676" i="1"/>
  <c r="X460" i="1"/>
  <c r="E711" i="1"/>
  <c r="E677" i="1"/>
  <c r="E461" i="1"/>
  <c r="C677" i="1"/>
  <c r="C461" i="1"/>
  <c r="K711" i="1"/>
  <c r="K677" i="1"/>
  <c r="K461" i="1"/>
  <c r="I677" i="1"/>
  <c r="I461" i="1"/>
  <c r="G711" i="1"/>
  <c r="G677" i="1"/>
  <c r="G461" i="1"/>
  <c r="E157" i="1"/>
  <c r="E302" i="1"/>
  <c r="M158" i="1"/>
  <c r="M303" i="1"/>
  <c r="B194" i="1"/>
  <c r="B305" i="1"/>
  <c r="T194" i="1"/>
  <c r="T305" i="1"/>
  <c r="U305" i="1"/>
  <c r="U160" i="1"/>
  <c r="C306" i="1"/>
  <c r="C161" i="1"/>
  <c r="D305" i="1"/>
  <c r="T302" i="1"/>
  <c r="E288" i="1"/>
  <c r="M290" i="1"/>
  <c r="U293" i="1"/>
  <c r="Y294" i="1"/>
  <c r="E296" i="1"/>
  <c r="M296" i="1"/>
  <c r="U296" i="1"/>
  <c r="Q244" i="1"/>
  <c r="M245" i="1"/>
  <c r="U251" i="1"/>
  <c r="E255" i="1"/>
  <c r="U259" i="1"/>
  <c r="I262" i="1"/>
  <c r="Q262" i="1"/>
  <c r="Y262" i="1"/>
  <c r="M202" i="1"/>
  <c r="E208" i="1"/>
  <c r="E212" i="1"/>
  <c r="Y216" i="1"/>
  <c r="M219" i="1"/>
  <c r="M168" i="1"/>
  <c r="E178" i="1"/>
  <c r="U182" i="1"/>
  <c r="I185" i="1"/>
  <c r="Q185" i="1"/>
  <c r="Y185" i="1"/>
  <c r="U148" i="1"/>
  <c r="E149" i="1"/>
  <c r="Y149" i="1"/>
  <c r="L101" i="1"/>
  <c r="H102" i="1"/>
  <c r="V115" i="1"/>
  <c r="J118" i="1"/>
  <c r="L289" i="1"/>
  <c r="H294" i="1"/>
  <c r="X295" i="1"/>
  <c r="V245" i="1"/>
  <c r="R261" i="1"/>
  <c r="J263" i="1"/>
  <c r="N204" i="1"/>
  <c r="T218" i="1"/>
  <c r="D152" i="1"/>
  <c r="S117" i="1"/>
  <c r="M364" i="1"/>
  <c r="N362" i="1"/>
  <c r="Y131" i="1"/>
  <c r="Y276" i="1"/>
  <c r="V165" i="1"/>
  <c r="P165" i="1"/>
  <c r="R165" i="1"/>
  <c r="T165" i="1"/>
  <c r="J165" i="1"/>
  <c r="L165" i="1"/>
  <c r="N165" i="1"/>
  <c r="M164" i="1"/>
  <c r="F198" i="1"/>
  <c r="D198" i="1"/>
  <c r="V197" i="1"/>
  <c r="S163" i="1"/>
  <c r="O163" i="1"/>
  <c r="K163" i="1"/>
  <c r="E163" i="1"/>
  <c r="U162" i="1"/>
  <c r="Y162" i="1"/>
  <c r="M162" i="1"/>
  <c r="J196" i="1"/>
  <c r="D196" i="1"/>
  <c r="H196" i="1"/>
  <c r="W161" i="1"/>
  <c r="S161" i="1"/>
  <c r="N195" i="1"/>
  <c r="E161" i="1"/>
  <c r="I161" i="1"/>
  <c r="W160" i="1"/>
  <c r="P305" i="1"/>
  <c r="K305" i="1"/>
  <c r="R304" i="1"/>
  <c r="S303" i="1"/>
  <c r="H303" i="1"/>
  <c r="L302" i="1"/>
  <c r="V301" i="1"/>
  <c r="G301" i="1"/>
  <c r="M575" i="1"/>
  <c r="Q574" i="1"/>
  <c r="X799" i="1"/>
  <c r="X580" i="1"/>
  <c r="B190" i="1"/>
  <c r="B335" i="1"/>
  <c r="S156" i="1"/>
  <c r="S301" i="1"/>
  <c r="B191" i="1"/>
  <c r="B302" i="1"/>
  <c r="J191" i="1"/>
  <c r="J302" i="1"/>
  <c r="O157" i="1"/>
  <c r="O302" i="1"/>
  <c r="X191" i="1"/>
  <c r="X302" i="1"/>
  <c r="J192" i="1"/>
  <c r="J303" i="1"/>
  <c r="P192" i="1"/>
  <c r="P303" i="1"/>
  <c r="M159" i="1"/>
  <c r="M304" i="1"/>
  <c r="N193" i="1"/>
  <c r="N304" i="1"/>
  <c r="X193" i="1"/>
  <c r="X304" i="1"/>
  <c r="F194" i="1"/>
  <c r="F305" i="1"/>
  <c r="M160" i="1"/>
  <c r="M305" i="1"/>
  <c r="I160" i="1"/>
  <c r="I305" i="1"/>
  <c r="N194" i="1"/>
  <c r="N305" i="1"/>
  <c r="Y160" i="1"/>
  <c r="G306" i="1"/>
  <c r="B307" i="1"/>
  <c r="F307" i="1"/>
  <c r="H308" i="1"/>
  <c r="Q308" i="1"/>
  <c r="X308" i="1"/>
  <c r="P309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C101" i="1"/>
  <c r="C280" i="1"/>
  <c r="N174" i="1"/>
  <c r="N353" i="1"/>
  <c r="J208" i="1"/>
  <c r="J285" i="1"/>
  <c r="J254" i="1"/>
  <c r="J356" i="1"/>
  <c r="F179" i="1"/>
  <c r="F358" i="1"/>
  <c r="N256" i="1"/>
  <c r="N358" i="1"/>
  <c r="D147" i="1"/>
  <c r="D360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<sst xmlns="http://schemas.openxmlformats.org/spreadsheetml/2006/main" count="1287" uniqueCount="138">
  <si>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</si>
  <si>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</si>
  <si>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</si>
  <si>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</si>
  <si>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</si>
  <si>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</si>
  <si>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</si>
  <si>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</si>
  <si>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</si>
  <si>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</si>
  <si>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</si>
  <si>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</si>
  <si>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</si>
  <si>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</si>
  <si>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</si>
  <si>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</si>
  <si>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</si>
  <si>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</si>
  <si>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</si>
  <si>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</si>
  <si>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</si>
  <si>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</si>
  <si>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</si>
  <si>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</si>
  <si>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</si>
  <si>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</si>
  <si>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</si>
  <si>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</si>
  <si>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</si>
  <si>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</si>
  <si>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</si>
  <si>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</si>
  <si>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</si>
  <si>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</si>
  <si>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</si>
  <si>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</si>
  <si>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</si>
  <si>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</si>
  <si>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</si>
  <si>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</si>
  <si>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</si>
  <si>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</si>
  <si>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</si>
  <si>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</si>
  <si>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</si>
  <si>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</si>
  <si>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</si>
  <si>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</si>
  <si>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</si>
  <si>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</si>
  <si>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</si>
  <si>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</si>
  <si>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</si>
  <si>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</si>
  <si>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</si>
  <si>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</si>
  <si>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</si>
  <si>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</si>
  <si>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</si>
  <si>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</si>
  <si>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</si>
  <si>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</si>
  <si>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</si>
  <si>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</si>
  <si>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</si>
  <si>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</si>
  <si>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</si>
  <si>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</si>
  <si>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</si>
  <si>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</si>
  <si>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</si>
  <si>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</si>
  <si>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</si>
  <si>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</si>
  <si>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</si>
  <si>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</si>
  <si>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</si>
  <si>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</si>
  <si>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</si>
  <si>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</si>
  <si>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</si>
  <si>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</si>
  <si>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</si>
  <si>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</si>
  <si>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</si>
  <si>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</si>
  <si>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</si>
  <si>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</si>
  <si>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</si>
  <si>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</si>
  <si>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</si>
  <si>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</si>
  <si>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</si>
  <si>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</si>
  <si>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</si>
  <si>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</si>
  <si>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</si>
  <si>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</si>
  <si>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</si>
  <si>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</si>
  <si>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</si>
  <si>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</si>
  <si>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</si>
  <si>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</si>
  <si>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</si>
  <si>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</si>
  <si>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</si>
  <si>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</si>
  <si>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</si>
  <si>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</si>
  <si>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</si>
  <si>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</si>
  <si>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</si>
  <si>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</si>
  <si>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</si>
  <si>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</si>
  <si>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</si>
  <si>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</si>
  <si>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</si>
  <si>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</si>
  <si>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</si>
  <si>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</si>
  <si>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</si>
  <si>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</si>
  <si>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</si>
  <si>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</si>
  <si>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</si>
  <si>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</si>
  <si>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</si>
  <si>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</si>
  <si>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</si>
  <si>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</si>
  <si>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</si>
  <si>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</si>
  <si>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</si>
  <si>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июнь 2018 года</t>
  </si>
  <si>
    <t>640762,77</t>
  </si>
  <si>
    <t>1450,22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</si>
</sst>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5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>
      <alignment horizontal="center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9"/>
      <c r="B15" s="89"/>
      <c r="C15" s="89"/>
      <c r="D15" s="89"/>
      <c r="E15" s="89"/>
      <c r="F15" s="90" t="s">
        <v>8</v>
      </c>
      <c r="G15" s="90"/>
      <c r="H15" s="90"/>
      <c r="I15" s="91"/>
    </row>
    <row r="16" spans="1:15" ht="15.75" x14ac:dyDescent="0.25">
      <c r="A16" s="89"/>
      <c r="B16" s="89"/>
      <c r="C16" s="89"/>
      <c r="D16" s="89"/>
      <c r="E16" s="8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8" t="s">
        <v>13</v>
      </c>
      <c r="B17" s="88"/>
      <c r="C17" s="88"/>
      <c r="D17" s="88"/>
      <c r="E17" s="88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7">
        <v>1.1768880000000001E-3</v>
      </c>
      <c r="M23" s="87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4" t="s">
        <v>23</v>
      </c>
      <c r="B67" s="95"/>
      <c r="C67" s="93" t="s">
        <v>8</v>
      </c>
      <c r="D67" s="90"/>
      <c r="E67" s="90"/>
      <c r="F67" s="91"/>
    </row>
    <row r="68" spans="1:6" ht="15.75" x14ac:dyDescent="0.25">
      <c r="A68" s="96"/>
      <c r="B68" s="9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2" t="s">
        <v>24</v>
      </c>
      <c r="B69" s="92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2" t="s">
        <v>25</v>
      </c>
      <c r="B70" s="92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2" t="s">
        <v>26</v>
      </c>
      <c r="B71" s="92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2" t="s">
        <v>23</v>
      </c>
      <c r="B75" s="92"/>
      <c r="C75" s="93" t="s">
        <v>8</v>
      </c>
      <c r="D75" s="90"/>
      <c r="E75" s="90"/>
      <c r="F75" s="91"/>
    </row>
    <row r="76" spans="1:6" ht="15.75" x14ac:dyDescent="0.25">
      <c r="A76" s="92"/>
      <c r="B76" s="9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2" t="s">
        <v>24</v>
      </c>
      <c r="B77" s="92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2" t="s">
        <v>28</v>
      </c>
      <c r="B78" s="92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9" t="s">
        <v>32</v>
      </c>
      <c r="B86" s="89" t="s">
        <v>81</v>
      </c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9"/>
      <c r="S86" s="89"/>
      <c r="T86" s="89"/>
      <c r="U86" s="89"/>
      <c r="V86" s="89"/>
      <c r="W86" s="89"/>
      <c r="X86" s="89"/>
      <c r="Y86" s="89"/>
    </row>
    <row r="87" spans="1:25" s="32" customFormat="1" ht="25.5" x14ac:dyDescent="0.25">
      <c r="A87" s="8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9" t="s">
        <v>32</v>
      </c>
      <c r="B120" s="89" t="s">
        <v>82</v>
      </c>
      <c r="C120" s="89"/>
      <c r="D120" s="89"/>
      <c r="E120" s="89"/>
      <c r="F120" s="89"/>
      <c r="G120" s="89"/>
      <c r="H120" s="89"/>
      <c r="I120" s="89"/>
      <c r="J120" s="89"/>
      <c r="K120" s="89"/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</row>
    <row r="121" spans="1:25" s="32" customFormat="1" ht="25.5" x14ac:dyDescent="0.25">
      <c r="A121" s="8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9" t="s">
        <v>32</v>
      </c>
      <c r="B154" s="89" t="s">
        <v>83</v>
      </c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</row>
    <row r="155" spans="1:25" s="32" customFormat="1" ht="25.5" x14ac:dyDescent="0.25">
      <c r="A155" s="8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9" t="s">
        <v>32</v>
      </c>
      <c r="B188" s="89" t="s">
        <v>84</v>
      </c>
      <c r="C188" s="89"/>
      <c r="D188" s="89"/>
      <c r="E188" s="89"/>
      <c r="F188" s="89"/>
      <c r="G188" s="89"/>
      <c r="H188" s="89"/>
      <c r="I188" s="89"/>
      <c r="J188" s="89"/>
      <c r="K188" s="89"/>
      <c r="L188" s="89"/>
      <c r="M188" s="89"/>
      <c r="N188" s="89"/>
      <c r="O188" s="89"/>
      <c r="P188" s="89"/>
      <c r="Q188" s="89"/>
      <c r="R188" s="89"/>
      <c r="S188" s="89"/>
      <c r="T188" s="89"/>
      <c r="U188" s="89"/>
      <c r="V188" s="89"/>
      <c r="W188" s="89"/>
      <c r="X188" s="89"/>
      <c r="Y188" s="89"/>
    </row>
    <row r="189" spans="1:25" s="25" customFormat="1" ht="25.5" x14ac:dyDescent="0.2">
      <c r="A189" s="8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9" t="s">
        <v>32</v>
      </c>
      <c r="B231" s="89" t="s">
        <v>81</v>
      </c>
      <c r="C231" s="89"/>
      <c r="D231" s="89"/>
      <c r="E231" s="89"/>
      <c r="F231" s="89"/>
      <c r="G231" s="89"/>
      <c r="H231" s="89"/>
      <c r="I231" s="89"/>
      <c r="J231" s="89"/>
      <c r="K231" s="89"/>
      <c r="L231" s="89"/>
      <c r="M231" s="89"/>
      <c r="N231" s="89"/>
      <c r="O231" s="89"/>
      <c r="P231" s="89"/>
      <c r="Q231" s="89"/>
      <c r="R231" s="89"/>
      <c r="S231" s="89"/>
      <c r="T231" s="89"/>
      <c r="U231" s="89"/>
      <c r="V231" s="89"/>
      <c r="W231" s="89"/>
      <c r="X231" s="89"/>
      <c r="Y231" s="89"/>
    </row>
    <row r="232" spans="1:25" s="25" customFormat="1" ht="25.5" x14ac:dyDescent="0.2">
      <c r="A232" s="8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9" t="s">
        <v>32</v>
      </c>
      <c r="B265" s="89" t="s">
        <v>82</v>
      </c>
      <c r="C265" s="89"/>
      <c r="D265" s="89"/>
      <c r="E265" s="89"/>
      <c r="F265" s="89"/>
      <c r="G265" s="89"/>
      <c r="H265" s="89"/>
      <c r="I265" s="89"/>
      <c r="J265" s="89"/>
      <c r="K265" s="89"/>
      <c r="L265" s="89"/>
      <c r="M265" s="89"/>
      <c r="N265" s="89"/>
      <c r="O265" s="89"/>
      <c r="P265" s="89"/>
      <c r="Q265" s="89"/>
      <c r="R265" s="89"/>
      <c r="S265" s="89"/>
      <c r="T265" s="89"/>
      <c r="U265" s="89"/>
      <c r="V265" s="89"/>
      <c r="W265" s="89"/>
      <c r="X265" s="89"/>
      <c r="Y265" s="89"/>
    </row>
    <row r="266" spans="1:25" s="25" customFormat="1" ht="25.5" x14ac:dyDescent="0.2">
      <c r="A266" s="8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9" t="s">
        <v>32</v>
      </c>
      <c r="B299" s="89" t="s">
        <v>83</v>
      </c>
      <c r="C299" s="89"/>
      <c r="D299" s="89"/>
      <c r="E299" s="89"/>
      <c r="F299" s="89"/>
      <c r="G299" s="89"/>
      <c r="H299" s="89"/>
      <c r="I299" s="89"/>
      <c r="J299" s="89"/>
      <c r="K299" s="89"/>
      <c r="L299" s="89"/>
      <c r="M299" s="89"/>
      <c r="N299" s="89"/>
      <c r="O299" s="89"/>
      <c r="P299" s="89"/>
      <c r="Q299" s="89"/>
      <c r="R299" s="89"/>
      <c r="S299" s="89"/>
      <c r="T299" s="89"/>
      <c r="U299" s="89"/>
      <c r="V299" s="89"/>
      <c r="W299" s="89"/>
      <c r="X299" s="89"/>
      <c r="Y299" s="89"/>
    </row>
    <row r="300" spans="1:25" s="25" customFormat="1" ht="25.5" x14ac:dyDescent="0.2">
      <c r="A300" s="8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9" t="s">
        <v>32</v>
      </c>
      <c r="B333" s="89" t="s">
        <v>84</v>
      </c>
      <c r="C333" s="89"/>
      <c r="D333" s="89"/>
      <c r="E333" s="89"/>
      <c r="F333" s="89"/>
      <c r="G333" s="89"/>
      <c r="H333" s="89"/>
      <c r="I333" s="89"/>
      <c r="J333" s="89"/>
      <c r="K333" s="89"/>
      <c r="L333" s="89"/>
      <c r="M333" s="89"/>
      <c r="N333" s="89"/>
      <c r="O333" s="89"/>
      <c r="P333" s="89"/>
      <c r="Q333" s="89"/>
      <c r="R333" s="89"/>
      <c r="S333" s="89"/>
      <c r="T333" s="89"/>
      <c r="U333" s="89"/>
      <c r="V333" s="89"/>
      <c r="W333" s="89"/>
      <c r="X333" s="89"/>
      <c r="Y333" s="89"/>
    </row>
    <row r="334" spans="1:25" s="25" customFormat="1" ht="25.5" x14ac:dyDescent="0.2">
      <c r="A334" s="8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1" t="s">
        <v>8</v>
      </c>
      <c r="G372" s="88"/>
      <c r="H372" s="88"/>
      <c r="I372" s="8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8" t="s">
        <v>60</v>
      </c>
      <c r="B374" s="99"/>
      <c r="C374" s="99"/>
      <c r="D374" s="99"/>
      <c r="E374" s="10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9" t="s">
        <v>32</v>
      </c>
      <c r="B382" s="89" t="s">
        <v>81</v>
      </c>
      <c r="C382" s="89"/>
      <c r="D382" s="89"/>
      <c r="E382" s="89"/>
      <c r="F382" s="89"/>
      <c r="G382" s="89"/>
      <c r="H382" s="89"/>
      <c r="I382" s="89"/>
      <c r="J382" s="89"/>
      <c r="K382" s="89"/>
      <c r="L382" s="89"/>
      <c r="M382" s="89"/>
      <c r="N382" s="89"/>
      <c r="O382" s="89"/>
      <c r="P382" s="89"/>
      <c r="Q382" s="89"/>
      <c r="R382" s="89"/>
      <c r="S382" s="89"/>
      <c r="T382" s="89"/>
      <c r="U382" s="89"/>
      <c r="V382" s="89"/>
      <c r="W382" s="89"/>
      <c r="X382" s="89"/>
      <c r="Y382" s="89"/>
    </row>
    <row r="383" spans="1:25" s="25" customFormat="1" ht="25.5" x14ac:dyDescent="0.2">
      <c r="A383" s="8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9" t="s">
        <v>32</v>
      </c>
      <c r="B416" s="89" t="s">
        <v>82</v>
      </c>
      <c r="C416" s="89"/>
      <c r="D416" s="89"/>
      <c r="E416" s="89"/>
      <c r="F416" s="89"/>
      <c r="G416" s="89"/>
      <c r="H416" s="89"/>
      <c r="I416" s="89"/>
      <c r="J416" s="89"/>
      <c r="K416" s="89"/>
      <c r="L416" s="89"/>
      <c r="M416" s="89"/>
      <c r="N416" s="89"/>
      <c r="O416" s="89"/>
      <c r="P416" s="89"/>
      <c r="Q416" s="89"/>
      <c r="R416" s="89"/>
      <c r="S416" s="89"/>
      <c r="T416" s="89"/>
      <c r="U416" s="89"/>
      <c r="V416" s="89"/>
      <c r="W416" s="89"/>
      <c r="X416" s="89"/>
      <c r="Y416" s="89"/>
    </row>
    <row r="417" spans="1:25" s="25" customFormat="1" ht="25.5" x14ac:dyDescent="0.2">
      <c r="A417" s="8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9" t="s">
        <v>32</v>
      </c>
      <c r="B450" s="89" t="s">
        <v>83</v>
      </c>
      <c r="C450" s="89"/>
      <c r="D450" s="89"/>
      <c r="E450" s="89"/>
      <c r="F450" s="89"/>
      <c r="G450" s="89"/>
      <c r="H450" s="89"/>
      <c r="I450" s="89"/>
      <c r="J450" s="89"/>
      <c r="K450" s="89"/>
      <c r="L450" s="89"/>
      <c r="M450" s="89"/>
      <c r="N450" s="89"/>
      <c r="O450" s="89"/>
      <c r="P450" s="89"/>
      <c r="Q450" s="89"/>
      <c r="R450" s="89"/>
      <c r="S450" s="89"/>
      <c r="T450" s="89"/>
      <c r="U450" s="89"/>
      <c r="V450" s="89"/>
      <c r="W450" s="89"/>
      <c r="X450" s="89"/>
      <c r="Y450" s="89"/>
    </row>
    <row r="451" spans="1:25" s="25" customFormat="1" ht="25.5" x14ac:dyDescent="0.2">
      <c r="A451" s="8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9" t="s">
        <v>32</v>
      </c>
      <c r="B484" s="89" t="s">
        <v>84</v>
      </c>
      <c r="C484" s="89"/>
      <c r="D484" s="89"/>
      <c r="E484" s="89"/>
      <c r="F484" s="89"/>
      <c r="G484" s="89"/>
      <c r="H484" s="89"/>
      <c r="I484" s="89"/>
      <c r="J484" s="89"/>
      <c r="K484" s="89"/>
      <c r="L484" s="89"/>
      <c r="M484" s="89"/>
      <c r="N484" s="89"/>
      <c r="O484" s="89"/>
      <c r="P484" s="89"/>
      <c r="Q484" s="89"/>
      <c r="R484" s="89"/>
      <c r="S484" s="89"/>
      <c r="T484" s="89"/>
      <c r="U484" s="89"/>
      <c r="V484" s="89"/>
      <c r="W484" s="89"/>
      <c r="X484" s="89"/>
      <c r="Y484" s="89"/>
    </row>
    <row r="485" spans="1:25" s="25" customFormat="1" ht="25.5" x14ac:dyDescent="0.2">
      <c r="A485" s="8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9" t="s">
        <v>32</v>
      </c>
      <c r="B519" s="89" t="s">
        <v>62</v>
      </c>
      <c r="C519" s="89"/>
      <c r="D519" s="89"/>
      <c r="E519" s="89"/>
      <c r="F519" s="89"/>
      <c r="G519" s="89"/>
      <c r="H519" s="89"/>
      <c r="I519" s="89"/>
      <c r="J519" s="89"/>
      <c r="K519" s="89"/>
      <c r="L519" s="89"/>
      <c r="M519" s="89"/>
      <c r="N519" s="89"/>
      <c r="O519" s="89"/>
      <c r="P519" s="89"/>
      <c r="Q519" s="89"/>
      <c r="R519" s="89"/>
      <c r="S519" s="89"/>
      <c r="T519" s="89"/>
      <c r="U519" s="89"/>
      <c r="V519" s="89"/>
      <c r="W519" s="89"/>
      <c r="X519" s="89"/>
      <c r="Y519" s="89"/>
    </row>
    <row r="520" spans="1:25" s="25" customFormat="1" ht="25.5" x14ac:dyDescent="0.2">
      <c r="A520" s="8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9" t="s">
        <v>32</v>
      </c>
      <c r="B553" s="89" t="s">
        <v>63</v>
      </c>
      <c r="C553" s="89"/>
      <c r="D553" s="89"/>
      <c r="E553" s="89"/>
      <c r="F553" s="89"/>
      <c r="G553" s="89"/>
      <c r="H553" s="89"/>
      <c r="I553" s="89"/>
      <c r="J553" s="89"/>
      <c r="K553" s="89"/>
      <c r="L553" s="89"/>
      <c r="M553" s="89"/>
      <c r="N553" s="89"/>
      <c r="O553" s="89"/>
      <c r="P553" s="89"/>
      <c r="Q553" s="89"/>
      <c r="R553" s="89"/>
      <c r="S553" s="89"/>
      <c r="T553" s="89"/>
      <c r="U553" s="89"/>
      <c r="V553" s="89"/>
      <c r="W553" s="89"/>
      <c r="X553" s="89"/>
      <c r="Y553" s="89"/>
    </row>
    <row r="554" spans="1:25" s="25" customFormat="1" ht="25.5" x14ac:dyDescent="0.2">
      <c r="A554" s="8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2" t="s">
        <v>64</v>
      </c>
      <c r="B587" s="92"/>
      <c r="C587" s="92"/>
      <c r="D587" s="92"/>
      <c r="E587" s="92"/>
      <c r="F587" s="92"/>
      <c r="G587" s="92"/>
      <c r="H587" s="92"/>
      <c r="I587" s="92"/>
      <c r="J587" s="92"/>
    </row>
    <row r="588" spans="1:25" ht="49.5" customHeight="1" x14ac:dyDescent="0.25">
      <c r="A588" s="102" t="s">
        <v>65</v>
      </c>
      <c r="B588" s="102"/>
      <c r="C588" s="102"/>
      <c r="D588" s="102"/>
      <c r="E588" s="102"/>
      <c r="F588" s="102"/>
      <c r="G588" s="98" t="e">
        <f>-#REF!</f>
        <v>#REF!</v>
      </c>
      <c r="H588" s="99"/>
      <c r="I588" s="99"/>
      <c r="J588" s="100"/>
    </row>
    <row r="589" spans="1:25" ht="65.25" customHeight="1" x14ac:dyDescent="0.25">
      <c r="A589" s="102" t="s">
        <v>66</v>
      </c>
      <c r="B589" s="102"/>
      <c r="C589" s="102"/>
      <c r="D589" s="102"/>
      <c r="E589" s="102"/>
      <c r="F589" s="102"/>
      <c r="G589" s="98" t="e">
        <f>#REF!</f>
        <v>#REF!</v>
      </c>
      <c r="H589" s="99"/>
      <c r="I589" s="99"/>
      <c r="J589" s="10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9" t="s">
        <v>32</v>
      </c>
      <c r="B598" s="89" t="s">
        <v>81</v>
      </c>
      <c r="C598" s="89"/>
      <c r="D598" s="89"/>
      <c r="E598" s="89"/>
      <c r="F598" s="89"/>
      <c r="G598" s="89"/>
      <c r="H598" s="89"/>
      <c r="I598" s="89"/>
      <c r="J598" s="89"/>
      <c r="K598" s="89"/>
      <c r="L598" s="89"/>
      <c r="M598" s="89"/>
      <c r="N598" s="89"/>
      <c r="O598" s="89"/>
      <c r="P598" s="89"/>
      <c r="Q598" s="89"/>
      <c r="R598" s="89"/>
      <c r="S598" s="89"/>
      <c r="T598" s="89"/>
      <c r="U598" s="89"/>
      <c r="V598" s="89"/>
      <c r="W598" s="89"/>
      <c r="X598" s="89"/>
      <c r="Y598" s="89"/>
    </row>
    <row r="599" spans="1:25" s="25" customFormat="1" ht="25.5" x14ac:dyDescent="0.2">
      <c r="A599" s="8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9" t="s">
        <v>32</v>
      </c>
      <c r="B632" s="89" t="s">
        <v>82</v>
      </c>
      <c r="C632" s="89"/>
      <c r="D632" s="89"/>
      <c r="E632" s="89"/>
      <c r="F632" s="89"/>
      <c r="G632" s="89"/>
      <c r="H632" s="89"/>
      <c r="I632" s="89"/>
      <c r="J632" s="89"/>
      <c r="K632" s="89"/>
      <c r="L632" s="89"/>
      <c r="M632" s="89"/>
      <c r="N632" s="89"/>
      <c r="O632" s="89"/>
      <c r="P632" s="89"/>
      <c r="Q632" s="89"/>
      <c r="R632" s="89"/>
      <c r="S632" s="89"/>
      <c r="T632" s="89"/>
      <c r="U632" s="89"/>
      <c r="V632" s="89"/>
      <c r="W632" s="89"/>
      <c r="X632" s="89"/>
      <c r="Y632" s="89"/>
    </row>
    <row r="633" spans="1:25" s="25" customFormat="1" ht="25.5" x14ac:dyDescent="0.2">
      <c r="A633" s="8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9" t="s">
        <v>32</v>
      </c>
      <c r="B666" s="89" t="s">
        <v>83</v>
      </c>
      <c r="C666" s="89"/>
      <c r="D666" s="89"/>
      <c r="E666" s="89"/>
      <c r="F666" s="89"/>
      <c r="G666" s="89"/>
      <c r="H666" s="89"/>
      <c r="I666" s="89"/>
      <c r="J666" s="89"/>
      <c r="K666" s="89"/>
      <c r="L666" s="89"/>
      <c r="M666" s="89"/>
      <c r="N666" s="89"/>
      <c r="O666" s="89"/>
      <c r="P666" s="89"/>
      <c r="Q666" s="89"/>
      <c r="R666" s="89"/>
      <c r="S666" s="89"/>
      <c r="T666" s="89"/>
      <c r="U666" s="89"/>
      <c r="V666" s="89"/>
      <c r="W666" s="89"/>
      <c r="X666" s="89"/>
      <c r="Y666" s="89"/>
    </row>
    <row r="667" spans="1:25" s="25" customFormat="1" ht="25.5" x14ac:dyDescent="0.2">
      <c r="A667" s="8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9" t="s">
        <v>32</v>
      </c>
      <c r="B700" s="89" t="s">
        <v>84</v>
      </c>
      <c r="C700" s="89"/>
      <c r="D700" s="89"/>
      <c r="E700" s="89"/>
      <c r="F700" s="89"/>
      <c r="G700" s="89"/>
      <c r="H700" s="89"/>
      <c r="I700" s="89"/>
      <c r="J700" s="89"/>
      <c r="K700" s="89"/>
      <c r="L700" s="89"/>
      <c r="M700" s="89"/>
      <c r="N700" s="89"/>
      <c r="O700" s="89"/>
      <c r="P700" s="89"/>
      <c r="Q700" s="89"/>
      <c r="R700" s="89"/>
      <c r="S700" s="89"/>
      <c r="T700" s="89"/>
      <c r="U700" s="89"/>
      <c r="V700" s="89"/>
      <c r="W700" s="89"/>
      <c r="X700" s="89"/>
      <c r="Y700" s="89"/>
    </row>
    <row r="701" spans="1:25" s="25" customFormat="1" ht="25.5" x14ac:dyDescent="0.2">
      <c r="A701" s="8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9" t="s">
        <v>32</v>
      </c>
      <c r="B736" s="89" t="s">
        <v>68</v>
      </c>
      <c r="C736" s="89"/>
      <c r="D736" s="89"/>
      <c r="E736" s="89"/>
      <c r="F736" s="89"/>
      <c r="G736" s="89"/>
      <c r="H736" s="89"/>
      <c r="I736" s="89"/>
      <c r="J736" s="89"/>
      <c r="K736" s="89"/>
      <c r="L736" s="89"/>
      <c r="M736" s="89"/>
      <c r="N736" s="89"/>
      <c r="O736" s="89"/>
      <c r="P736" s="89"/>
      <c r="Q736" s="89"/>
      <c r="R736" s="89"/>
      <c r="S736" s="89"/>
      <c r="T736" s="89"/>
      <c r="U736" s="89"/>
      <c r="V736" s="89"/>
      <c r="W736" s="89"/>
      <c r="X736" s="89"/>
      <c r="Y736" s="89"/>
    </row>
    <row r="737" spans="1:25" ht="15.75" x14ac:dyDescent="0.25">
      <c r="A737" s="89"/>
      <c r="B737" s="89" t="s">
        <v>69</v>
      </c>
      <c r="C737" s="89"/>
      <c r="D737" s="89"/>
      <c r="E737" s="89"/>
      <c r="F737" s="89"/>
      <c r="G737" s="89"/>
      <c r="H737" s="89"/>
      <c r="I737" s="89"/>
      <c r="J737" s="89"/>
      <c r="K737" s="89"/>
      <c r="L737" s="89"/>
      <c r="M737" s="89"/>
      <c r="N737" s="89"/>
      <c r="O737" s="89"/>
      <c r="P737" s="89"/>
      <c r="Q737" s="89"/>
      <c r="R737" s="89"/>
      <c r="S737" s="89"/>
      <c r="T737" s="89"/>
      <c r="U737" s="89"/>
      <c r="V737" s="89"/>
      <c r="W737" s="89"/>
      <c r="X737" s="89"/>
      <c r="Y737" s="89"/>
    </row>
    <row r="738" spans="1:25" s="25" customFormat="1" ht="25.5" x14ac:dyDescent="0.2">
      <c r="A738" s="8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9" t="s">
        <v>32</v>
      </c>
      <c r="B771" s="89" t="s">
        <v>70</v>
      </c>
      <c r="C771" s="89"/>
      <c r="D771" s="89"/>
      <c r="E771" s="89"/>
      <c r="F771" s="89"/>
      <c r="G771" s="89"/>
      <c r="H771" s="89"/>
      <c r="I771" s="89"/>
      <c r="J771" s="89"/>
      <c r="K771" s="89"/>
      <c r="L771" s="89"/>
      <c r="M771" s="89"/>
      <c r="N771" s="89"/>
      <c r="O771" s="89"/>
      <c r="P771" s="89"/>
      <c r="Q771" s="89"/>
      <c r="R771" s="89"/>
      <c r="S771" s="89"/>
      <c r="T771" s="89"/>
      <c r="U771" s="89"/>
      <c r="V771" s="89"/>
      <c r="W771" s="89"/>
      <c r="X771" s="89"/>
      <c r="Y771" s="89"/>
    </row>
    <row r="772" spans="1:25" ht="15.75" x14ac:dyDescent="0.25">
      <c r="A772" s="89"/>
      <c r="B772" s="89" t="s">
        <v>71</v>
      </c>
      <c r="C772" s="89"/>
      <c r="D772" s="89"/>
      <c r="E772" s="89"/>
      <c r="F772" s="89"/>
      <c r="G772" s="89"/>
      <c r="H772" s="89"/>
      <c r="I772" s="89"/>
      <c r="J772" s="89"/>
      <c r="K772" s="89"/>
      <c r="L772" s="89"/>
      <c r="M772" s="89"/>
      <c r="N772" s="89"/>
      <c r="O772" s="89"/>
      <c r="P772" s="89"/>
      <c r="Q772" s="89"/>
      <c r="R772" s="89"/>
      <c r="S772" s="89"/>
      <c r="T772" s="89"/>
      <c r="U772" s="89"/>
      <c r="V772" s="89"/>
      <c r="W772" s="89"/>
      <c r="X772" s="89"/>
      <c r="Y772" s="89"/>
    </row>
    <row r="773" spans="1:25" s="25" customFormat="1" ht="25.5" x14ac:dyDescent="0.2">
      <c r="A773" s="8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2" t="s">
        <v>65</v>
      </c>
      <c r="B806" s="92"/>
      <c r="C806" s="92"/>
      <c r="D806" s="92"/>
      <c r="E806" s="92"/>
      <c r="F806" s="92"/>
      <c r="G806" s="92"/>
      <c r="H806" s="92"/>
      <c r="I806" s="92"/>
      <c r="J806" s="92"/>
      <c r="K806" s="98"/>
      <c r="L806" s="28"/>
      <c r="M806" s="37" t="e">
        <f>G588</f>
        <v>#REF!</v>
      </c>
      <c r="N806" s="29"/>
    </row>
    <row r="807" spans="1:25" ht="46.5" customHeight="1" x14ac:dyDescent="0.25">
      <c r="A807" s="92" t="s">
        <v>66</v>
      </c>
      <c r="B807" s="92"/>
      <c r="C807" s="92"/>
      <c r="D807" s="92"/>
      <c r="E807" s="92"/>
      <c r="F807" s="92"/>
      <c r="G807" s="92"/>
      <c r="H807" s="92"/>
      <c r="I807" s="92"/>
      <c r="J807" s="92"/>
      <c r="K807" s="9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1" t="s">
        <v>8</v>
      </c>
      <c r="G813" s="88"/>
      <c r="H813" s="88"/>
      <c r="I813" s="8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8" t="s">
        <v>60</v>
      </c>
      <c r="B815" s="99"/>
      <c r="C815" s="99"/>
      <c r="D815" s="99"/>
      <c r="E815" s="10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2"/>
  <sheetViews>
    <sheetView tabSelected="1" view="pageBreakPreview" zoomScale="67" zoomScaleNormal="100" zoomScaleSheetLayoutView="67" workbookViewId="0">
      <selection activeCell="A796" sqref="A796:XFD79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4.5703125" style="65" customWidth="1"/>
    <col min="7" max="7" width="12.5703125" style="65" customWidth="1"/>
    <col min="8" max="8" width="16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10" customFormat="1" ht="18.75" x14ac:dyDescent="0.3">
      <c r="H1" s="111" t="s">
        <v>1</v>
      </c>
    </row>
    <row r="2" spans="1:19" s="110" customFormat="1" ht="18.75" x14ac:dyDescent="0.3">
      <c r="A2" s="111"/>
    </row>
    <row r="3" spans="1:19" s="110" customFormat="1" ht="18.75" x14ac:dyDescent="0.3">
      <c r="H3" s="112" t="s">
        <v>2</v>
      </c>
    </row>
    <row r="4" spans="1:19" s="110" customFormat="1" ht="18.75" x14ac:dyDescent="0.3">
      <c r="H4" s="112" t="s">
        <v>3</v>
      </c>
    </row>
    <row r="5" spans="1:19" s="110" customFormat="1" ht="18.75" x14ac:dyDescent="0.3">
      <c r="H5" s="112" t="s">
        <v>132</v>
      </c>
    </row>
    <row r="6" spans="1:19" s="110" customFormat="1" ht="18.75" x14ac:dyDescent="0.3">
      <c r="A6" s="113"/>
      <c r="H6" s="112" t="s">
        <v>133</v>
      </c>
    </row>
    <row r="7" spans="1:19" s="110" customFormat="1" ht="18.75" x14ac:dyDescent="0.3">
      <c r="A7" s="113"/>
    </row>
    <row r="8" spans="1:19" s="110" customFormat="1" ht="20.25" x14ac:dyDescent="0.3">
      <c r="A8" s="110" t="s">
        <v>134</v>
      </c>
      <c r="S8" s="114" t="s">
        <v>135</v>
      </c>
    </row>
    <row r="9" spans="1:19" s="66" customFormat="1" ht="18.75" x14ac:dyDescent="0.25">
      <c r="A9" s="115"/>
    </row>
    <row r="10" spans="1:19" s="66" customFormat="1" ht="15.75" x14ac:dyDescent="0.25">
      <c r="A10" s="55"/>
    </row>
    <row r="11" spans="1:19" s="116" customFormat="1" ht="18.75" x14ac:dyDescent="0.3">
      <c r="A11" s="111" t="s">
        <v>5</v>
      </c>
    </row>
    <row r="12" spans="1:19" s="66" customFormat="1" ht="15.75" x14ac:dyDescent="0.25">
      <c r="A12" s="117" t="s">
        <v>6</v>
      </c>
    </row>
    <row r="13" spans="1:19" s="66" customFormat="1" ht="15.75" x14ac:dyDescent="0.25">
      <c r="A13" s="118"/>
    </row>
    <row r="14" spans="1:19" s="66" customFormat="1" ht="15.75" x14ac:dyDescent="0.25">
      <c r="A14" s="55" t="s">
        <v>7</v>
      </c>
    </row>
    <row r="15" spans="1:19" s="66" customFormat="1" ht="15.75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9" ht="15.75" x14ac:dyDescent="0.25">
      <c r="A16" s="119"/>
      <c r="B16" s="119"/>
      <c r="C16" s="119"/>
      <c r="D16" s="119"/>
      <c r="E16" s="119"/>
      <c r="F16" s="122" t="s">
        <v>9</v>
      </c>
      <c r="G16" s="123" t="s">
        <v>10</v>
      </c>
      <c r="H16" s="123" t="s">
        <v>11</v>
      </c>
      <c r="I16" s="123" t="s">
        <v>12</v>
      </c>
    </row>
    <row r="17" spans="1:22" ht="15.75" x14ac:dyDescent="0.25">
      <c r="A17" s="124" t="s">
        <v>13</v>
      </c>
      <c r="B17" s="124"/>
      <c r="C17" s="124"/>
      <c r="D17" s="124"/>
      <c r="E17" s="124"/>
      <c r="F17" s="125">
        <v>4634.3099999999995</v>
      </c>
      <c r="G17" s="125">
        <v>4930.0199999999995</v>
      </c>
      <c r="H17" s="125">
        <v>6084.0700000000006</v>
      </c>
      <c r="I17" s="125">
        <v>7185.28</v>
      </c>
    </row>
    <row r="18" spans="1:22" ht="15.75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5.75" x14ac:dyDescent="0.25">
      <c r="A19" s="55" t="s">
        <v>103</v>
      </c>
      <c r="V19" s="85">
        <v>2717.44</v>
      </c>
    </row>
    <row r="20" spans="1:22" s="55" customFormat="1" ht="15.75" x14ac:dyDescent="0.25">
      <c r="A20" s="55" t="s">
        <v>14</v>
      </c>
    </row>
    <row r="21" spans="1:22" s="55" customFormat="1" ht="15.75" x14ac:dyDescent="0.25">
      <c r="A21" s="55" t="s">
        <v>104</v>
      </c>
      <c r="K21" s="85" t="s">
        <v>137</v>
      </c>
    </row>
    <row r="22" spans="1:22" s="55" customFormat="1" ht="15.75" x14ac:dyDescent="0.25">
      <c r="A22" s="55" t="s">
        <v>89</v>
      </c>
      <c r="K22" s="103" t="s">
        <v>136</v>
      </c>
      <c r="L22" s="103"/>
    </row>
    <row r="23" spans="1:22" s="55" customFormat="1" ht="15.75" x14ac:dyDescent="0.25">
      <c r="A23" s="55" t="s">
        <v>105</v>
      </c>
      <c r="O23" s="106">
        <v>1.9776791841297986E-3</v>
      </c>
      <c r="P23" s="106"/>
    </row>
    <row r="24" spans="1:22" s="55" customFormat="1" ht="15.75" x14ac:dyDescent="0.25">
      <c r="A24" s="55" t="s">
        <v>87</v>
      </c>
      <c r="K24" s="71">
        <v>1012.367</v>
      </c>
    </row>
    <row r="25" spans="1:22" s="55" customFormat="1" ht="15.75" x14ac:dyDescent="0.25">
      <c r="A25" s="55" t="s">
        <v>88</v>
      </c>
      <c r="T25" s="86">
        <v>0</v>
      </c>
    </row>
    <row r="26" spans="1:22" s="55" customFormat="1" ht="15.75" x14ac:dyDescent="0.25">
      <c r="A26" s="55" t="s">
        <v>95</v>
      </c>
      <c r="R26" s="86">
        <v>120.50115890683411</v>
      </c>
    </row>
    <row r="27" spans="1:22" s="55" customFormat="1" ht="15.75" x14ac:dyDescent="0.25">
      <c r="A27" s="55" t="s">
        <v>0</v>
      </c>
    </row>
    <row r="28" spans="1:22" s="55" customFormat="1" ht="15.75" x14ac:dyDescent="0.25">
      <c r="A28" s="67" t="s">
        <v>90</v>
      </c>
      <c r="F28" s="71">
        <v>3.8031589068341205</v>
      </c>
    </row>
    <row r="29" spans="1:22" s="55" customFormat="1" ht="15.75" x14ac:dyDescent="0.25">
      <c r="A29" s="67" t="s">
        <v>91</v>
      </c>
      <c r="F29" s="71">
        <v>64.147999999999996</v>
      </c>
    </row>
    <row r="30" spans="1:22" s="55" customFormat="1" ht="15.75" x14ac:dyDescent="0.25">
      <c r="A30" s="67" t="s">
        <v>92</v>
      </c>
      <c r="F30" s="71">
        <v>52.55</v>
      </c>
    </row>
    <row r="31" spans="1:22" s="55" customFormat="1" ht="15.75" x14ac:dyDescent="0.25">
      <c r="A31" s="67" t="s">
        <v>93</v>
      </c>
      <c r="F31" s="71">
        <v>0</v>
      </c>
    </row>
    <row r="32" spans="1:22" s="55" customFormat="1" ht="15.75" x14ac:dyDescent="0.25">
      <c r="A32" s="67" t="s">
        <v>94</v>
      </c>
      <c r="F32" s="71">
        <v>0</v>
      </c>
    </row>
    <row r="33" spans="1:19" s="55" customFormat="1" ht="15.75" x14ac:dyDescent="0.25">
      <c r="A33" s="55" t="s">
        <v>86</v>
      </c>
      <c r="L33" s="71">
        <v>353.5018</v>
      </c>
    </row>
    <row r="34" spans="1:19" s="55" customFormat="1" ht="15.75" x14ac:dyDescent="0.25">
      <c r="A34" s="55" t="s">
        <v>108</v>
      </c>
      <c r="P34" s="107">
        <v>1777.1959999999999</v>
      </c>
      <c r="Q34" s="107"/>
    </row>
    <row r="35" spans="1:19" s="55" customFormat="1" ht="15.75" x14ac:dyDescent="0.25">
      <c r="A35" s="55" t="s">
        <v>0</v>
      </c>
    </row>
    <row r="36" spans="1:19" s="55" customFormat="1" ht="15.75" x14ac:dyDescent="0.25">
      <c r="A36" s="68" t="s">
        <v>107</v>
      </c>
      <c r="D36" s="72"/>
      <c r="F36" s="78">
        <v>53.405999999999999</v>
      </c>
    </row>
    <row r="37" spans="1:19" s="55" customFormat="1" ht="15.75" x14ac:dyDescent="0.25">
      <c r="A37" s="69" t="s">
        <v>126</v>
      </c>
      <c r="D37" s="72"/>
      <c r="F37" s="78">
        <v>17.442</v>
      </c>
    </row>
    <row r="38" spans="1:19" s="55" customFormat="1" ht="15.75" x14ac:dyDescent="0.25">
      <c r="A38" s="69" t="s">
        <v>127</v>
      </c>
      <c r="D38" s="72"/>
      <c r="F38" s="78">
        <v>24.815999999999999</v>
      </c>
    </row>
    <row r="39" spans="1:19" s="55" customFormat="1" ht="15.75" x14ac:dyDescent="0.25">
      <c r="A39" s="69" t="s">
        <v>128</v>
      </c>
      <c r="D39" s="72"/>
      <c r="F39" s="78">
        <v>11.148</v>
      </c>
    </row>
    <row r="40" spans="1:19" s="55" customFormat="1" ht="15.75" x14ac:dyDescent="0.25">
      <c r="A40" s="68" t="s">
        <v>106</v>
      </c>
      <c r="D40" s="72"/>
      <c r="F40" s="78">
        <v>1723.79</v>
      </c>
    </row>
    <row r="41" spans="1:19" s="55" customFormat="1" ht="15.75" x14ac:dyDescent="0.25">
      <c r="A41" s="69" t="s">
        <v>130</v>
      </c>
      <c r="D41" s="72"/>
      <c r="F41" s="78">
        <v>704.125</v>
      </c>
    </row>
    <row r="42" spans="1:19" s="55" customFormat="1" ht="15.75" x14ac:dyDescent="0.25">
      <c r="A42" s="69" t="s">
        <v>131</v>
      </c>
      <c r="D42" s="72"/>
      <c r="F42" s="78">
        <v>1019.665</v>
      </c>
    </row>
    <row r="43" spans="1:19" s="55" customFormat="1" ht="15.75" x14ac:dyDescent="0.25">
      <c r="A43" s="55" t="s">
        <v>114</v>
      </c>
      <c r="M43" s="105">
        <v>554228.78300000005</v>
      </c>
      <c r="N43" s="105"/>
    </row>
    <row r="44" spans="1:19" s="55" customFormat="1" ht="15.75" x14ac:dyDescent="0.25"/>
    <row r="45" spans="1:19" s="55" customFormat="1" ht="15.75" x14ac:dyDescent="0.25">
      <c r="A45" s="55" t="s">
        <v>96</v>
      </c>
      <c r="P45" s="76">
        <v>0</v>
      </c>
      <c r="Q45" s="75"/>
      <c r="S45" s="76"/>
    </row>
    <row r="46" spans="1:19" s="55" customFormat="1" ht="15.75" x14ac:dyDescent="0.25">
      <c r="A46" s="55" t="s">
        <v>102</v>
      </c>
      <c r="Q46" s="109">
        <v>61091.474999999999</v>
      </c>
      <c r="R46" s="109"/>
    </row>
    <row r="47" spans="1:19" s="55" customFormat="1" ht="15.75" x14ac:dyDescent="0.25">
      <c r="A47" s="55" t="s">
        <v>0</v>
      </c>
    </row>
    <row r="48" spans="1:19" s="55" customFormat="1" ht="15.75" x14ac:dyDescent="0.25">
      <c r="A48" s="69" t="s">
        <v>97</v>
      </c>
      <c r="F48" s="73">
        <v>1777.1959999999999</v>
      </c>
    </row>
    <row r="49" spans="1:15" s="55" customFormat="1" ht="15.75" x14ac:dyDescent="0.25">
      <c r="A49" s="69" t="s">
        <v>119</v>
      </c>
      <c r="F49" s="73">
        <v>28785.35</v>
      </c>
    </row>
    <row r="50" spans="1:15" s="55" customFormat="1" ht="15.75" x14ac:dyDescent="0.25">
      <c r="A50" s="69" t="s">
        <v>121</v>
      </c>
      <c r="F50" s="73">
        <v>30528.929</v>
      </c>
    </row>
    <row r="51" spans="1:15" s="55" customFormat="1" ht="15.75" x14ac:dyDescent="0.25">
      <c r="A51" s="69" t="s">
        <v>101</v>
      </c>
      <c r="F51" s="73">
        <v>0</v>
      </c>
    </row>
    <row r="52" spans="1:15" s="55" customFormat="1" ht="15.75" x14ac:dyDescent="0.25">
      <c r="A52" s="69" t="s">
        <v>120</v>
      </c>
      <c r="F52" s="71">
        <v>0</v>
      </c>
    </row>
    <row r="53" spans="1:15" s="55" customFormat="1" ht="15.75" x14ac:dyDescent="0.25">
      <c r="A53" s="55" t="s">
        <v>113</v>
      </c>
      <c r="M53" s="104">
        <v>220917.2</v>
      </c>
      <c r="N53" s="104"/>
      <c r="O53" s="77"/>
    </row>
    <row r="54" spans="1:15" ht="15.75" x14ac:dyDescent="0.25">
      <c r="A54" s="64"/>
    </row>
    <row r="55" spans="1:15" s="66" customFormat="1" ht="15.75" x14ac:dyDescent="0.25">
      <c r="A55" s="55" t="s">
        <v>73</v>
      </c>
    </row>
    <row r="56" spans="1:15" s="66" customFormat="1" ht="15.75" x14ac:dyDescent="0.25">
      <c r="A56" s="55" t="s">
        <v>74</v>
      </c>
    </row>
    <row r="57" spans="1:15" s="66" customFormat="1" ht="15.75" x14ac:dyDescent="0.25">
      <c r="A57" s="55" t="s">
        <v>75</v>
      </c>
    </row>
    <row r="58" spans="1:15" s="66" customFormat="1" ht="15.75" x14ac:dyDescent="0.25">
      <c r="A58" s="55" t="s">
        <v>76</v>
      </c>
    </row>
    <row r="59" spans="1:15" s="116" customFormat="1" ht="18.75" x14ac:dyDescent="0.3">
      <c r="A59" s="111" t="s">
        <v>19</v>
      </c>
    </row>
    <row r="60" spans="1:15" s="66" customFormat="1" ht="15.75" x14ac:dyDescent="0.25">
      <c r="A60" s="117" t="s">
        <v>20</v>
      </c>
    </row>
    <row r="61" spans="1:15" s="66" customFormat="1" ht="15.75" x14ac:dyDescent="0.25">
      <c r="A61" s="117" t="s">
        <v>21</v>
      </c>
    </row>
    <row r="62" spans="1:15" s="66" customFormat="1" ht="15.75" x14ac:dyDescent="0.25">
      <c r="A62" s="118"/>
    </row>
    <row r="63" spans="1:15" s="66" customFormat="1" ht="15.75" x14ac:dyDescent="0.25">
      <c r="A63" s="55" t="s">
        <v>22</v>
      </c>
    </row>
    <row r="64" spans="1:15" s="66" customFormat="1" ht="15.75" x14ac:dyDescent="0.25">
      <c r="A64" s="55"/>
    </row>
    <row r="65" spans="1:6" s="66" customFormat="1" ht="15.75" x14ac:dyDescent="0.25">
      <c r="A65" s="126" t="s">
        <v>23</v>
      </c>
      <c r="B65" s="127"/>
      <c r="C65" s="128" t="s">
        <v>8</v>
      </c>
      <c r="D65" s="120"/>
      <c r="E65" s="120"/>
      <c r="F65" s="121"/>
    </row>
    <row r="66" spans="1:6" s="66" customFormat="1" ht="15.75" x14ac:dyDescent="0.25">
      <c r="A66" s="129"/>
      <c r="B66" s="130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66" customFormat="1" ht="15.75" x14ac:dyDescent="0.25">
      <c r="A67" s="131" t="s">
        <v>24</v>
      </c>
      <c r="B67" s="131"/>
      <c r="C67" s="132">
        <v>2731.9199999999996</v>
      </c>
      <c r="D67" s="132">
        <v>3027.6299999999992</v>
      </c>
      <c r="E67" s="132">
        <v>4181.68</v>
      </c>
      <c r="F67" s="132">
        <v>5282.89</v>
      </c>
    </row>
    <row r="68" spans="1:6" s="66" customFormat="1" ht="15.75" x14ac:dyDescent="0.25">
      <c r="A68" s="131" t="s">
        <v>25</v>
      </c>
      <c r="B68" s="131"/>
      <c r="C68" s="132">
        <v>4799.13</v>
      </c>
      <c r="D68" s="132">
        <v>5094.8399999999992</v>
      </c>
      <c r="E68" s="132">
        <v>6248.8899999999994</v>
      </c>
      <c r="F68" s="132">
        <v>7350.0999999999995</v>
      </c>
    </row>
    <row r="69" spans="1:6" s="66" customFormat="1" ht="15.75" x14ac:dyDescent="0.25">
      <c r="A69" s="131" t="s">
        <v>26</v>
      </c>
      <c r="B69" s="131"/>
      <c r="C69" s="132">
        <v>8161.5399999999991</v>
      </c>
      <c r="D69" s="132">
        <v>8457.25</v>
      </c>
      <c r="E69" s="132">
        <v>9611.2999999999993</v>
      </c>
      <c r="F69" s="132">
        <v>10712.509999999998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x14ac:dyDescent="0.25">
      <c r="A73" s="131" t="s">
        <v>23</v>
      </c>
      <c r="B73" s="131"/>
      <c r="C73" s="128" t="s">
        <v>8</v>
      </c>
      <c r="D73" s="120"/>
      <c r="E73" s="120"/>
      <c r="F73" s="121"/>
    </row>
    <row r="74" spans="1:6" s="66" customFormat="1" ht="15.75" x14ac:dyDescent="0.25">
      <c r="A74" s="131"/>
      <c r="B74" s="131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66" customFormat="1" ht="15.75" x14ac:dyDescent="0.25">
      <c r="A75" s="131" t="s">
        <v>24</v>
      </c>
      <c r="B75" s="131"/>
      <c r="C75" s="132">
        <v>2731.9199999999996</v>
      </c>
      <c r="D75" s="132">
        <v>3027.6299999999992</v>
      </c>
      <c r="E75" s="132">
        <v>4181.68</v>
      </c>
      <c r="F75" s="132">
        <v>5282.89</v>
      </c>
    </row>
    <row r="76" spans="1:6" s="66" customFormat="1" ht="15.75" x14ac:dyDescent="0.25">
      <c r="A76" s="131" t="s">
        <v>28</v>
      </c>
      <c r="B76" s="131"/>
      <c r="C76" s="132">
        <v>5918.7499999999991</v>
      </c>
      <c r="D76" s="132">
        <v>6214.4599999999991</v>
      </c>
      <c r="E76" s="132">
        <v>7368.5099999999993</v>
      </c>
      <c r="F76" s="132">
        <v>8469.7199999999993</v>
      </c>
    </row>
    <row r="77" spans="1:6" s="66" customFormat="1" ht="15.75" x14ac:dyDescent="0.25">
      <c r="A77" s="55"/>
    </row>
    <row r="78" spans="1:6" ht="15.75" x14ac:dyDescent="0.25">
      <c r="A78" s="133"/>
    </row>
    <row r="79" spans="1:6" s="134" customFormat="1" ht="18.75" x14ac:dyDescent="0.3">
      <c r="A79" s="111" t="s">
        <v>29</v>
      </c>
    </row>
    <row r="80" spans="1:6" s="66" customFormat="1" ht="15.75" x14ac:dyDescent="0.25">
      <c r="A80" s="117" t="s">
        <v>117</v>
      </c>
    </row>
    <row r="81" spans="1:25" s="66" customFormat="1" ht="15.75" x14ac:dyDescent="0.25">
      <c r="A81" s="117" t="s">
        <v>118</v>
      </c>
    </row>
    <row r="82" spans="1:25" s="66" customFormat="1" ht="15.75" x14ac:dyDescent="0.25">
      <c r="A82" s="55" t="s">
        <v>31</v>
      </c>
    </row>
    <row r="83" spans="1:25" s="66" customFormat="1" ht="15.75" x14ac:dyDescent="0.25">
      <c r="A83" s="55"/>
    </row>
    <row r="84" spans="1:25" s="66" customFormat="1" ht="15.75" x14ac:dyDescent="0.25">
      <c r="A84" s="119" t="s">
        <v>32</v>
      </c>
      <c r="B84" s="119" t="s">
        <v>122</v>
      </c>
      <c r="C84" s="119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  <c r="U84" s="119"/>
      <c r="V84" s="119"/>
      <c r="W84" s="119"/>
      <c r="X84" s="119"/>
      <c r="Y84" s="119"/>
    </row>
    <row r="85" spans="1:25" s="136" customFormat="1" ht="12.75" x14ac:dyDescent="0.25">
      <c r="A85" s="119"/>
      <c r="B85" s="135" t="s">
        <v>33</v>
      </c>
      <c r="C85" s="135" t="s">
        <v>34</v>
      </c>
      <c r="D85" s="135" t="s">
        <v>35</v>
      </c>
      <c r="E85" s="135" t="s">
        <v>36</v>
      </c>
      <c r="F85" s="135" t="s">
        <v>37</v>
      </c>
      <c r="G85" s="135" t="s">
        <v>38</v>
      </c>
      <c r="H85" s="135" t="s">
        <v>39</v>
      </c>
      <c r="I85" s="135" t="s">
        <v>40</v>
      </c>
      <c r="J85" s="135" t="s">
        <v>41</v>
      </c>
      <c r="K85" s="135" t="s">
        <v>42</v>
      </c>
      <c r="L85" s="135" t="s">
        <v>43</v>
      </c>
      <c r="M85" s="135" t="s">
        <v>44</v>
      </c>
      <c r="N85" s="135" t="s">
        <v>45</v>
      </c>
      <c r="O85" s="135" t="s">
        <v>46</v>
      </c>
      <c r="P85" s="135" t="s">
        <v>47</v>
      </c>
      <c r="Q85" s="135" t="s">
        <v>48</v>
      </c>
      <c r="R85" s="135" t="s">
        <v>49</v>
      </c>
      <c r="S85" s="135" t="s">
        <v>50</v>
      </c>
      <c r="T85" s="135" t="s">
        <v>51</v>
      </c>
      <c r="U85" s="135" t="s">
        <v>52</v>
      </c>
      <c r="V85" s="135" t="s">
        <v>53</v>
      </c>
      <c r="W85" s="135" t="s">
        <v>54</v>
      </c>
      <c r="X85" s="135" t="s">
        <v>55</v>
      </c>
      <c r="Y85" s="135" t="s">
        <v>56</v>
      </c>
    </row>
    <row r="86" spans="1:25" s="66" customFormat="1" ht="15.75" x14ac:dyDescent="0.25">
      <c r="A86" s="74">
        <v>1</v>
      </c>
      <c r="B86" s="137">
        <v>2934.9885392959995</v>
      </c>
      <c r="C86" s="137">
        <v>2780.3214398720002</v>
      </c>
      <c r="D86" s="137">
        <v>2690.6287411519997</v>
      </c>
      <c r="E86" s="137">
        <v>2618.3181886399998</v>
      </c>
      <c r="F86" s="137">
        <v>2600.8948280960003</v>
      </c>
      <c r="G86" s="137">
        <v>2669.0221255039996</v>
      </c>
      <c r="H86" s="137">
        <v>2818.1458967359999</v>
      </c>
      <c r="I86" s="137">
        <v>2932.2580895359997</v>
      </c>
      <c r="J86" s="137">
        <v>3262.1994563839999</v>
      </c>
      <c r="K86" s="137">
        <v>3383.6168902399995</v>
      </c>
      <c r="L86" s="137">
        <v>3342.5468044159998</v>
      </c>
      <c r="M86" s="137">
        <v>3406.2641678720001</v>
      </c>
      <c r="N86" s="137">
        <v>3316.8393623359998</v>
      </c>
      <c r="O86" s="137">
        <v>3384.8842310719997</v>
      </c>
      <c r="P86" s="137">
        <v>3416.4544124479999</v>
      </c>
      <c r="Q86" s="137">
        <v>3343.2165373759999</v>
      </c>
      <c r="R86" s="137">
        <v>3326.0507664319998</v>
      </c>
      <c r="S86" s="137">
        <v>3308.6892273920002</v>
      </c>
      <c r="T86" s="137">
        <v>3283.0745175679995</v>
      </c>
      <c r="U86" s="137">
        <v>3273.0388267520002</v>
      </c>
      <c r="V86" s="137">
        <v>3401.9881805120003</v>
      </c>
      <c r="W86" s="137">
        <v>3490.7020387519997</v>
      </c>
      <c r="X86" s="137">
        <v>3422.7911166079998</v>
      </c>
      <c r="Y86" s="137">
        <v>3240.0570543679996</v>
      </c>
    </row>
    <row r="87" spans="1:25" s="66" customFormat="1" ht="15.75" outlineLevel="1" x14ac:dyDescent="0.25">
      <c r="A87" s="74">
        <v>2</v>
      </c>
      <c r="B87" s="137">
        <v>3054.613149536</v>
      </c>
      <c r="C87" s="137">
        <v>2831.6951096960001</v>
      </c>
      <c r="D87" s="137">
        <v>2785.0816956799999</v>
      </c>
      <c r="E87" s="137">
        <v>2683.704732704</v>
      </c>
      <c r="F87" s="137">
        <v>2636.8543362559999</v>
      </c>
      <c r="G87" s="137">
        <v>2684.4671979199998</v>
      </c>
      <c r="H87" s="137">
        <v>2720.4679204159997</v>
      </c>
      <c r="I87" s="137">
        <v>2842.6066051520002</v>
      </c>
      <c r="J87" s="137">
        <v>3208.2395869759998</v>
      </c>
      <c r="K87" s="137">
        <v>3352.2733877119999</v>
      </c>
      <c r="L87" s="137">
        <v>3373.5399850879999</v>
      </c>
      <c r="M87" s="137">
        <v>3359.125271072</v>
      </c>
      <c r="N87" s="137">
        <v>3421.451650688</v>
      </c>
      <c r="O87" s="137">
        <v>3441.131496128</v>
      </c>
      <c r="P87" s="137">
        <v>3367.8008887999999</v>
      </c>
      <c r="Q87" s="137">
        <v>3342.1552682239999</v>
      </c>
      <c r="R87" s="137">
        <v>3326.7308029759997</v>
      </c>
      <c r="S87" s="137">
        <v>3331.7383448</v>
      </c>
      <c r="T87" s="137">
        <v>3323.3100130879998</v>
      </c>
      <c r="U87" s="137">
        <v>3313.1918936000002</v>
      </c>
      <c r="V87" s="137">
        <v>3375.8479879039996</v>
      </c>
      <c r="W87" s="137">
        <v>3461.8932178879995</v>
      </c>
      <c r="X87" s="137">
        <v>3407.6551517119997</v>
      </c>
      <c r="Y87" s="137">
        <v>3142.3893816319996</v>
      </c>
    </row>
    <row r="88" spans="1:25" s="66" customFormat="1" ht="15.75" outlineLevel="1" x14ac:dyDescent="0.25">
      <c r="A88" s="74">
        <v>3</v>
      </c>
      <c r="B88" s="137">
        <v>2671.865914688</v>
      </c>
      <c r="C88" s="137">
        <v>2358.4824073279997</v>
      </c>
      <c r="D88" s="137">
        <v>2430.1953519680001</v>
      </c>
      <c r="E88" s="137">
        <v>2451.3383063359997</v>
      </c>
      <c r="F88" s="137">
        <v>1889.8444962559997</v>
      </c>
      <c r="G88" s="137">
        <v>1889.514781568</v>
      </c>
      <c r="H88" s="137">
        <v>1894.3883767999998</v>
      </c>
      <c r="I88" s="137">
        <v>1869.0106494079998</v>
      </c>
      <c r="J88" s="137">
        <v>2820.7836142399997</v>
      </c>
      <c r="K88" s="137">
        <v>3113.5496500159998</v>
      </c>
      <c r="L88" s="137">
        <v>3193.5054618559998</v>
      </c>
      <c r="M88" s="137">
        <v>3222.1185146239995</v>
      </c>
      <c r="N88" s="137">
        <v>3201.6555967999998</v>
      </c>
      <c r="O88" s="137">
        <v>3219.4807971199998</v>
      </c>
      <c r="P88" s="137">
        <v>3183.1709671039998</v>
      </c>
      <c r="Q88" s="137">
        <v>3175.0620464960002</v>
      </c>
      <c r="R88" s="137">
        <v>3173.0528476159998</v>
      </c>
      <c r="S88" s="137">
        <v>3136.907874944</v>
      </c>
      <c r="T88" s="137">
        <v>3196.5347155519999</v>
      </c>
      <c r="U88" s="137">
        <v>3207.4874253439998</v>
      </c>
      <c r="V88" s="137">
        <v>3273.5024880319997</v>
      </c>
      <c r="W88" s="137">
        <v>3489.1049832319995</v>
      </c>
      <c r="X88" s="137">
        <v>3357.2912331199996</v>
      </c>
      <c r="Y88" s="137">
        <v>3094.4880196159997</v>
      </c>
    </row>
    <row r="89" spans="1:25" s="66" customFormat="1" ht="15.75" outlineLevel="1" x14ac:dyDescent="0.25">
      <c r="A89" s="74">
        <v>4</v>
      </c>
      <c r="B89" s="137">
        <v>2816.2603408639998</v>
      </c>
      <c r="C89" s="137">
        <v>2656.7093426239999</v>
      </c>
      <c r="D89" s="137">
        <v>2573.3430444800001</v>
      </c>
      <c r="E89" s="137">
        <v>2496.344361248</v>
      </c>
      <c r="F89" s="137">
        <v>2532.0977977279999</v>
      </c>
      <c r="G89" s="137">
        <v>2642.335842944</v>
      </c>
      <c r="H89" s="137">
        <v>2799.7746064639996</v>
      </c>
      <c r="I89" s="137">
        <v>3000.364779776</v>
      </c>
      <c r="J89" s="137">
        <v>3445.7578053440002</v>
      </c>
      <c r="K89" s="137">
        <v>3604.4742132800002</v>
      </c>
      <c r="L89" s="137">
        <v>3642.7417242559995</v>
      </c>
      <c r="M89" s="137">
        <v>3631.0677635840002</v>
      </c>
      <c r="N89" s="137">
        <v>3595.8604170559997</v>
      </c>
      <c r="O89" s="137">
        <v>3638.0535935359999</v>
      </c>
      <c r="P89" s="137">
        <v>3634.2309638719998</v>
      </c>
      <c r="Q89" s="137">
        <v>3629.9137621760001</v>
      </c>
      <c r="R89" s="137">
        <v>3634.725535904</v>
      </c>
      <c r="S89" s="137">
        <v>3616.3645492159999</v>
      </c>
      <c r="T89" s="137">
        <v>3494.802865184</v>
      </c>
      <c r="U89" s="137">
        <v>3389.912380064</v>
      </c>
      <c r="V89" s="137">
        <v>3457.23599792</v>
      </c>
      <c r="W89" s="137">
        <v>3639.6815598079997</v>
      </c>
      <c r="X89" s="137">
        <v>3307.1230826239998</v>
      </c>
      <c r="Y89" s="137">
        <v>2953.8131872639997</v>
      </c>
    </row>
    <row r="90" spans="1:25" s="66" customFormat="1" ht="15.75" outlineLevel="1" x14ac:dyDescent="0.25">
      <c r="A90" s="74">
        <v>5</v>
      </c>
      <c r="B90" s="137">
        <v>2799.3933738559999</v>
      </c>
      <c r="C90" s="137">
        <v>2650.5787101440001</v>
      </c>
      <c r="D90" s="137">
        <v>2469.5756500159996</v>
      </c>
      <c r="E90" s="137">
        <v>1870.2676866559998</v>
      </c>
      <c r="F90" s="137">
        <v>1953.5206453759999</v>
      </c>
      <c r="G90" s="137">
        <v>2646.5809195519996</v>
      </c>
      <c r="H90" s="137">
        <v>2817.02280608</v>
      </c>
      <c r="I90" s="137">
        <v>2967.0223819519997</v>
      </c>
      <c r="J90" s="137">
        <v>3302.6822379199998</v>
      </c>
      <c r="K90" s="137">
        <v>3438.4319571199999</v>
      </c>
      <c r="L90" s="137">
        <v>3498.3885124159997</v>
      </c>
      <c r="M90" s="137">
        <v>3473.5156606399996</v>
      </c>
      <c r="N90" s="137">
        <v>3459.3070183039999</v>
      </c>
      <c r="O90" s="137">
        <v>3616.302727712</v>
      </c>
      <c r="P90" s="137">
        <v>3622.0933419200001</v>
      </c>
      <c r="Q90" s="137">
        <v>3621.4030017920004</v>
      </c>
      <c r="R90" s="137">
        <v>3628.316706656</v>
      </c>
      <c r="S90" s="137">
        <v>3565.2999869120003</v>
      </c>
      <c r="T90" s="137">
        <v>3501.5620162879995</v>
      </c>
      <c r="U90" s="137">
        <v>3374.518825568</v>
      </c>
      <c r="V90" s="137">
        <v>3607.9774318399996</v>
      </c>
      <c r="W90" s="137">
        <v>3640.9798113919996</v>
      </c>
      <c r="X90" s="137">
        <v>3329.4715563199998</v>
      </c>
      <c r="Y90" s="137">
        <v>2898.83326304</v>
      </c>
    </row>
    <row r="91" spans="1:25" s="66" customFormat="1" ht="15.75" outlineLevel="1" x14ac:dyDescent="0.25">
      <c r="A91" s="74">
        <v>6</v>
      </c>
      <c r="B91" s="137">
        <v>2760.9507019519997</v>
      </c>
      <c r="C91" s="137">
        <v>2550.2836234880001</v>
      </c>
      <c r="D91" s="137">
        <v>2512.5415952960002</v>
      </c>
      <c r="E91" s="137">
        <v>2488.060279712</v>
      </c>
      <c r="F91" s="137">
        <v>2497.3335053119999</v>
      </c>
      <c r="G91" s="137">
        <v>2571.261720512</v>
      </c>
      <c r="H91" s="137">
        <v>2760.0852008960001</v>
      </c>
      <c r="I91" s="137">
        <v>2950.8560586559997</v>
      </c>
      <c r="J91" s="137">
        <v>3358.2700735999997</v>
      </c>
      <c r="K91" s="137">
        <v>3579.8486475199998</v>
      </c>
      <c r="L91" s="137">
        <v>3659.351101664</v>
      </c>
      <c r="M91" s="137">
        <v>3637.9093433600001</v>
      </c>
      <c r="N91" s="137">
        <v>3557.4280487360002</v>
      </c>
      <c r="O91" s="137">
        <v>3644.596369376</v>
      </c>
      <c r="P91" s="137">
        <v>3642.0513841279999</v>
      </c>
      <c r="Q91" s="137">
        <v>3594.6033798079998</v>
      </c>
      <c r="R91" s="137">
        <v>3590.4819462079995</v>
      </c>
      <c r="S91" s="137">
        <v>3615.220851392</v>
      </c>
      <c r="T91" s="137">
        <v>3492.5669874559999</v>
      </c>
      <c r="U91" s="137">
        <v>3343.9068775039996</v>
      </c>
      <c r="V91" s="137">
        <v>3339.3423897920002</v>
      </c>
      <c r="W91" s="137">
        <v>3559.6845336319998</v>
      </c>
      <c r="X91" s="137">
        <v>3270.2362519039998</v>
      </c>
      <c r="Y91" s="137">
        <v>2893.3723635199999</v>
      </c>
    </row>
    <row r="92" spans="1:25" s="66" customFormat="1" ht="15.75" outlineLevel="1" x14ac:dyDescent="0.25">
      <c r="A92" s="74">
        <v>7</v>
      </c>
      <c r="B92" s="137">
        <v>2796.6320133439999</v>
      </c>
      <c r="C92" s="137">
        <v>2686.600039808</v>
      </c>
      <c r="D92" s="137">
        <v>2436.1199127679997</v>
      </c>
      <c r="E92" s="137">
        <v>2343.0476384959998</v>
      </c>
      <c r="F92" s="137">
        <v>2570.1386298560001</v>
      </c>
      <c r="G92" s="137">
        <v>2661.1192765759997</v>
      </c>
      <c r="H92" s="137">
        <v>2686.7752007359995</v>
      </c>
      <c r="I92" s="137">
        <v>2861.1839671039997</v>
      </c>
      <c r="J92" s="137">
        <v>3235.5131738239998</v>
      </c>
      <c r="K92" s="137">
        <v>3357.6106442239998</v>
      </c>
      <c r="L92" s="137">
        <v>3404.7907553599998</v>
      </c>
      <c r="M92" s="137">
        <v>3371.5616969600001</v>
      </c>
      <c r="N92" s="137">
        <v>3375.3431122880002</v>
      </c>
      <c r="O92" s="137">
        <v>3441.4818179839999</v>
      </c>
      <c r="P92" s="137">
        <v>3436.7730800959998</v>
      </c>
      <c r="Q92" s="137">
        <v>3437.7004026559998</v>
      </c>
      <c r="R92" s="137">
        <v>3424.1408861119999</v>
      </c>
      <c r="S92" s="137">
        <v>3351.459404576</v>
      </c>
      <c r="T92" s="137">
        <v>3322.8154410560001</v>
      </c>
      <c r="U92" s="137">
        <v>3276.5729560640002</v>
      </c>
      <c r="V92" s="137">
        <v>3270.99871712</v>
      </c>
      <c r="W92" s="137">
        <v>3376.4455957760001</v>
      </c>
      <c r="X92" s="137">
        <v>3197.6990205439997</v>
      </c>
      <c r="Y92" s="137">
        <v>2924.0461330879998</v>
      </c>
    </row>
    <row r="93" spans="1:25" s="66" customFormat="1" ht="15.75" outlineLevel="1" x14ac:dyDescent="0.25">
      <c r="A93" s="74">
        <v>8</v>
      </c>
      <c r="B93" s="137">
        <v>2762.0531854400001</v>
      </c>
      <c r="C93" s="137">
        <v>2634.5772441919999</v>
      </c>
      <c r="D93" s="137">
        <v>2592.9198540799998</v>
      </c>
      <c r="E93" s="137">
        <v>2499.4869543679997</v>
      </c>
      <c r="F93" s="137">
        <v>2528.4812397439996</v>
      </c>
      <c r="G93" s="137">
        <v>2569.8501295039996</v>
      </c>
      <c r="H93" s="137">
        <v>2669.8155014720001</v>
      </c>
      <c r="I93" s="137">
        <v>2867.778260864</v>
      </c>
      <c r="J93" s="137">
        <v>3196.2153044480001</v>
      </c>
      <c r="K93" s="137">
        <v>3308.5346736319998</v>
      </c>
      <c r="L93" s="137">
        <v>3344.2675029439997</v>
      </c>
      <c r="M93" s="137">
        <v>3314.6446989440001</v>
      </c>
      <c r="N93" s="137">
        <v>3298.5401971519996</v>
      </c>
      <c r="O93" s="137">
        <v>3341.4958388479999</v>
      </c>
      <c r="P93" s="137">
        <v>3354.8080693760003</v>
      </c>
      <c r="Q93" s="137">
        <v>3355.5293202559997</v>
      </c>
      <c r="R93" s="137">
        <v>3347.3173638079998</v>
      </c>
      <c r="S93" s="137">
        <v>3338.8993356800001</v>
      </c>
      <c r="T93" s="137">
        <v>3319.611026432</v>
      </c>
      <c r="U93" s="137">
        <v>3232.72090256</v>
      </c>
      <c r="V93" s="137">
        <v>3172.0740071359996</v>
      </c>
      <c r="W93" s="137">
        <v>3286.0007354239997</v>
      </c>
      <c r="X93" s="137">
        <v>3141.7299522559997</v>
      </c>
      <c r="Y93" s="137">
        <v>2902.8207500480003</v>
      </c>
    </row>
    <row r="94" spans="1:25" s="66" customFormat="1" ht="15.75" outlineLevel="1" x14ac:dyDescent="0.25">
      <c r="A94" s="74">
        <v>9</v>
      </c>
      <c r="B94" s="137">
        <v>2792.0366148799999</v>
      </c>
      <c r="C94" s="137">
        <v>2674.16361392</v>
      </c>
      <c r="D94" s="137">
        <v>2633.9899399039996</v>
      </c>
      <c r="E94" s="137">
        <v>2597.9583066559999</v>
      </c>
      <c r="F94" s="137">
        <v>2574.3837064640002</v>
      </c>
      <c r="G94" s="137">
        <v>2616.7520438719998</v>
      </c>
      <c r="H94" s="137">
        <v>2755.0364447359998</v>
      </c>
      <c r="I94" s="137">
        <v>2954.8641528319999</v>
      </c>
      <c r="J94" s="137">
        <v>3285.5782884800001</v>
      </c>
      <c r="K94" s="137">
        <v>3486.4260513919999</v>
      </c>
      <c r="L94" s="137">
        <v>3556.6140655999998</v>
      </c>
      <c r="M94" s="137">
        <v>3534.8219854399995</v>
      </c>
      <c r="N94" s="137">
        <v>3477.595879904</v>
      </c>
      <c r="O94" s="137">
        <v>3531.6278744000001</v>
      </c>
      <c r="P94" s="137">
        <v>3553.6981513279998</v>
      </c>
      <c r="Q94" s="137">
        <v>3507.6617380160001</v>
      </c>
      <c r="R94" s="137">
        <v>3520.0157352319998</v>
      </c>
      <c r="S94" s="137">
        <v>3483.56165504</v>
      </c>
      <c r="T94" s="137">
        <v>3389.8093442239997</v>
      </c>
      <c r="U94" s="137">
        <v>3305.319955424</v>
      </c>
      <c r="V94" s="137">
        <v>3347.2452387200001</v>
      </c>
      <c r="W94" s="137">
        <v>3496.9563142399998</v>
      </c>
      <c r="X94" s="137">
        <v>3302.3010053119997</v>
      </c>
      <c r="Y94" s="137">
        <v>3110.644039328</v>
      </c>
    </row>
    <row r="95" spans="1:25" s="66" customFormat="1" ht="15.75" outlineLevel="1" x14ac:dyDescent="0.25">
      <c r="A95" s="74">
        <v>10</v>
      </c>
      <c r="B95" s="137">
        <v>2882.1414569600001</v>
      </c>
      <c r="C95" s="137">
        <v>2758.3026808639997</v>
      </c>
      <c r="D95" s="137">
        <v>2694.0804417919999</v>
      </c>
      <c r="E95" s="137">
        <v>2626.4477164159998</v>
      </c>
      <c r="F95" s="137">
        <v>2605.0574760319996</v>
      </c>
      <c r="G95" s="137">
        <v>2599.9572019519997</v>
      </c>
      <c r="H95" s="137">
        <v>2559.6083670079997</v>
      </c>
      <c r="I95" s="137">
        <v>2730.6787721599999</v>
      </c>
      <c r="J95" s="137">
        <v>2852.1889382720001</v>
      </c>
      <c r="K95" s="137">
        <v>3237.182354432</v>
      </c>
      <c r="L95" s="137">
        <v>3267.6088379840003</v>
      </c>
      <c r="M95" s="137">
        <v>3268.8349644800001</v>
      </c>
      <c r="N95" s="137">
        <v>3264.3013875199995</v>
      </c>
      <c r="O95" s="137">
        <v>3266.114818304</v>
      </c>
      <c r="P95" s="137">
        <v>3266.6712118400001</v>
      </c>
      <c r="Q95" s="137">
        <v>3266.4754437439997</v>
      </c>
      <c r="R95" s="137">
        <v>3264.3632090239998</v>
      </c>
      <c r="S95" s="137">
        <v>3202.2429010879996</v>
      </c>
      <c r="T95" s="137">
        <v>3181.0690359680002</v>
      </c>
      <c r="U95" s="137">
        <v>3230.0831850559998</v>
      </c>
      <c r="V95" s="137">
        <v>3331.4807551999997</v>
      </c>
      <c r="W95" s="137">
        <v>3430.4157687679999</v>
      </c>
      <c r="X95" s="137">
        <v>3244.3639524800001</v>
      </c>
      <c r="Y95" s="137">
        <v>2939.7590986879995</v>
      </c>
    </row>
    <row r="96" spans="1:25" s="66" customFormat="1" ht="15.75" outlineLevel="1" x14ac:dyDescent="0.25">
      <c r="A96" s="74">
        <v>11</v>
      </c>
      <c r="B96" s="137">
        <v>2817.6925390399997</v>
      </c>
      <c r="C96" s="137">
        <v>2759.5391109439997</v>
      </c>
      <c r="D96" s="137">
        <v>2724.3420679999999</v>
      </c>
      <c r="E96" s="137">
        <v>2687.8879878079997</v>
      </c>
      <c r="F96" s="137">
        <v>2665.992871808</v>
      </c>
      <c r="G96" s="137">
        <v>2667.1365696319999</v>
      </c>
      <c r="H96" s="137">
        <v>2585.7691667839999</v>
      </c>
      <c r="I96" s="137">
        <v>2749.0500624320002</v>
      </c>
      <c r="J96" s="137">
        <v>2920.2028962559998</v>
      </c>
      <c r="K96" s="137">
        <v>3256.5427887679998</v>
      </c>
      <c r="L96" s="137">
        <v>3405.6974707519998</v>
      </c>
      <c r="M96" s="137">
        <v>3379.000884608</v>
      </c>
      <c r="N96" s="137">
        <v>3301.0130573119995</v>
      </c>
      <c r="O96" s="137">
        <v>3291.2143489279997</v>
      </c>
      <c r="P96" s="137">
        <v>3296.4485696000002</v>
      </c>
      <c r="Q96" s="137">
        <v>3297.3758921600001</v>
      </c>
      <c r="R96" s="137">
        <v>3297.7159104319999</v>
      </c>
      <c r="S96" s="137">
        <v>3492.2166655999999</v>
      </c>
      <c r="T96" s="137">
        <v>3301.6209687680002</v>
      </c>
      <c r="U96" s="137">
        <v>3312.7385359039999</v>
      </c>
      <c r="V96" s="137">
        <v>3491.7220935679998</v>
      </c>
      <c r="W96" s="137">
        <v>3585.9277620799999</v>
      </c>
      <c r="X96" s="137">
        <v>3345.8027369600004</v>
      </c>
      <c r="Y96" s="137">
        <v>2954.1635091199996</v>
      </c>
    </row>
    <row r="97" spans="1:25" s="66" customFormat="1" ht="15.75" outlineLevel="1" x14ac:dyDescent="0.25">
      <c r="A97" s="74">
        <v>12</v>
      </c>
      <c r="B97" s="137">
        <v>2755.953463712</v>
      </c>
      <c r="C97" s="137">
        <v>2630.1157923199999</v>
      </c>
      <c r="D97" s="137">
        <v>2585.9546312960001</v>
      </c>
      <c r="E97" s="137">
        <v>2550.170284064</v>
      </c>
      <c r="F97" s="137">
        <v>2407.8159675199995</v>
      </c>
      <c r="G97" s="137">
        <v>2427.2382233600001</v>
      </c>
      <c r="H97" s="137">
        <v>1869.7731146239996</v>
      </c>
      <c r="I97" s="137">
        <v>2557.9082756480002</v>
      </c>
      <c r="J97" s="137">
        <v>2765.7006541759997</v>
      </c>
      <c r="K97" s="137">
        <v>2898.6168877760001</v>
      </c>
      <c r="L97" s="137">
        <v>3025.5158283199999</v>
      </c>
      <c r="M97" s="137">
        <v>3152.2499115199998</v>
      </c>
      <c r="N97" s="137">
        <v>3043.6398325760001</v>
      </c>
      <c r="O97" s="137">
        <v>3050.1620012479998</v>
      </c>
      <c r="P97" s="137">
        <v>3052.006342784</v>
      </c>
      <c r="Q97" s="137">
        <v>3047.4006407360002</v>
      </c>
      <c r="R97" s="137">
        <v>3038.0758972160002</v>
      </c>
      <c r="S97" s="137">
        <v>3135.2593015039997</v>
      </c>
      <c r="T97" s="137">
        <v>2984.2499743999997</v>
      </c>
      <c r="U97" s="137">
        <v>3019.1069990719998</v>
      </c>
      <c r="V97" s="137">
        <v>3121.8440351359995</v>
      </c>
      <c r="W97" s="137">
        <v>3253.63717808</v>
      </c>
      <c r="X97" s="137">
        <v>3096.5899507519998</v>
      </c>
      <c r="Y97" s="137">
        <v>2851.3543479680002</v>
      </c>
    </row>
    <row r="98" spans="1:25" s="66" customFormat="1" ht="15.75" outlineLevel="1" x14ac:dyDescent="0.25">
      <c r="A98" s="74">
        <v>13</v>
      </c>
      <c r="B98" s="137">
        <v>2765.7006541759997</v>
      </c>
      <c r="C98" s="137">
        <v>2755.8916422079997</v>
      </c>
      <c r="D98" s="137">
        <v>2716.748326592</v>
      </c>
      <c r="E98" s="137">
        <v>2645.8390615039998</v>
      </c>
      <c r="F98" s="137">
        <v>2600.8536137599999</v>
      </c>
      <c r="G98" s="137">
        <v>2659.697381984</v>
      </c>
      <c r="H98" s="137">
        <v>2701.8287369599998</v>
      </c>
      <c r="I98" s="137">
        <v>2892.5068624639998</v>
      </c>
      <c r="J98" s="137">
        <v>3276.0165625280001</v>
      </c>
      <c r="K98" s="137">
        <v>3436.803990848</v>
      </c>
      <c r="L98" s="137">
        <v>3486.0963367039999</v>
      </c>
      <c r="M98" s="137">
        <v>3559.6536228800001</v>
      </c>
      <c r="N98" s="137">
        <v>3472.1040696319997</v>
      </c>
      <c r="O98" s="137">
        <v>3610.0175414719997</v>
      </c>
      <c r="P98" s="137">
        <v>3649.212375008</v>
      </c>
      <c r="Q98" s="137">
        <v>3623.8449511999997</v>
      </c>
      <c r="R98" s="137">
        <v>3601.970442368</v>
      </c>
      <c r="S98" s="137">
        <v>3472.5265165760002</v>
      </c>
      <c r="T98" s="137">
        <v>3413.1984799039997</v>
      </c>
      <c r="U98" s="137">
        <v>3339.3114790399995</v>
      </c>
      <c r="V98" s="137">
        <v>3329.4200383999996</v>
      </c>
      <c r="W98" s="137">
        <v>3641.9895626239995</v>
      </c>
      <c r="X98" s="137">
        <v>3428.2623197120001</v>
      </c>
      <c r="Y98" s="137">
        <v>2945.0551408639999</v>
      </c>
    </row>
    <row r="99" spans="1:25" s="66" customFormat="1" ht="15.75" outlineLevel="1" x14ac:dyDescent="0.25">
      <c r="A99" s="74">
        <v>14</v>
      </c>
      <c r="B99" s="137">
        <v>2789.2031292800002</v>
      </c>
      <c r="C99" s="137">
        <v>2747.2469352319999</v>
      </c>
      <c r="D99" s="137">
        <v>2654.5558935680001</v>
      </c>
      <c r="E99" s="137">
        <v>2564.1007296319999</v>
      </c>
      <c r="F99" s="137">
        <v>2556.506988224</v>
      </c>
      <c r="G99" s="137">
        <v>2633.0729209279998</v>
      </c>
      <c r="H99" s="137">
        <v>2716.8410588480001</v>
      </c>
      <c r="I99" s="137">
        <v>2896.3191885440001</v>
      </c>
      <c r="J99" s="137">
        <v>3324.402192992</v>
      </c>
      <c r="K99" s="137">
        <v>3567.092810528</v>
      </c>
      <c r="L99" s="137">
        <v>3667.1303075839996</v>
      </c>
      <c r="M99" s="137">
        <v>3669.6340784960003</v>
      </c>
      <c r="N99" s="137">
        <v>3671.0147587519996</v>
      </c>
      <c r="O99" s="137">
        <v>3690.0042640639999</v>
      </c>
      <c r="P99" s="137">
        <v>3712.8782205440002</v>
      </c>
      <c r="Q99" s="137">
        <v>3691.8795163519999</v>
      </c>
      <c r="R99" s="137">
        <v>3694.094786912</v>
      </c>
      <c r="S99" s="137">
        <v>3681.9262542079996</v>
      </c>
      <c r="T99" s="137">
        <v>3632.870890784</v>
      </c>
      <c r="U99" s="137">
        <v>3588.9467121919997</v>
      </c>
      <c r="V99" s="137">
        <v>3684.883382816</v>
      </c>
      <c r="W99" s="137">
        <v>3751.4342318720001</v>
      </c>
      <c r="X99" s="137">
        <v>3516.7288919359999</v>
      </c>
      <c r="Y99" s="137">
        <v>3287.2989870079996</v>
      </c>
    </row>
    <row r="100" spans="1:25" s="66" customFormat="1" ht="15.75" outlineLevel="1" x14ac:dyDescent="0.25">
      <c r="A100" s="74">
        <v>15</v>
      </c>
      <c r="B100" s="137">
        <v>2812.8189438079999</v>
      </c>
      <c r="C100" s="137">
        <v>2753.2539247039999</v>
      </c>
      <c r="D100" s="137">
        <v>2682.2004094399999</v>
      </c>
      <c r="E100" s="137">
        <v>2608.1588548159998</v>
      </c>
      <c r="F100" s="137">
        <v>2563.0909783999996</v>
      </c>
      <c r="G100" s="137">
        <v>2643.242558336</v>
      </c>
      <c r="H100" s="137">
        <v>2679.0166019839999</v>
      </c>
      <c r="I100" s="137">
        <v>2886.3556228159996</v>
      </c>
      <c r="J100" s="137">
        <v>3311.2445162240001</v>
      </c>
      <c r="K100" s="137">
        <v>3798.521610752</v>
      </c>
      <c r="L100" s="137">
        <v>3781.7679831679998</v>
      </c>
      <c r="M100" s="137">
        <v>3893.3557978879999</v>
      </c>
      <c r="N100" s="137">
        <v>3773.4220801279998</v>
      </c>
      <c r="O100" s="137">
        <v>4155.35533184</v>
      </c>
      <c r="P100" s="137">
        <v>4162.4751083840001</v>
      </c>
      <c r="Q100" s="137">
        <v>4179.3935933119992</v>
      </c>
      <c r="R100" s="137">
        <v>4254.5994529279997</v>
      </c>
      <c r="S100" s="137">
        <v>4211.3553108799997</v>
      </c>
      <c r="T100" s="137">
        <v>3952.2304768639997</v>
      </c>
      <c r="U100" s="137">
        <v>3864.9282096319998</v>
      </c>
      <c r="V100" s="137">
        <v>3782.6334842239999</v>
      </c>
      <c r="W100" s="137">
        <v>4231.643067776</v>
      </c>
      <c r="X100" s="137">
        <v>3709.4471270719996</v>
      </c>
      <c r="Y100" s="137">
        <v>3375.8685950720001</v>
      </c>
    </row>
    <row r="101" spans="1:25" s="66" customFormat="1" ht="15.75" outlineLevel="1" x14ac:dyDescent="0.25">
      <c r="A101" s="74">
        <v>16</v>
      </c>
      <c r="B101" s="137">
        <v>3103.575780704</v>
      </c>
      <c r="C101" s="137">
        <v>2874.382858208</v>
      </c>
      <c r="D101" s="137">
        <v>2796.2301735679998</v>
      </c>
      <c r="E101" s="137">
        <v>2762.0737926079996</v>
      </c>
      <c r="F101" s="137">
        <v>2741.8272500479998</v>
      </c>
      <c r="G101" s="137">
        <v>2749.6270631359998</v>
      </c>
      <c r="H101" s="137">
        <v>2757.8081088319996</v>
      </c>
      <c r="I101" s="137">
        <v>2895.3094373120002</v>
      </c>
      <c r="J101" s="137">
        <v>3288.2881310719999</v>
      </c>
      <c r="K101" s="137">
        <v>3776.8634771839997</v>
      </c>
      <c r="L101" s="137">
        <v>4035.4525248319997</v>
      </c>
      <c r="M101" s="137">
        <v>4024.778011808</v>
      </c>
      <c r="N101" s="137">
        <v>4015.504786208</v>
      </c>
      <c r="O101" s="137">
        <v>3997.6280679679999</v>
      </c>
      <c r="P101" s="137">
        <v>4051.8249198079998</v>
      </c>
      <c r="Q101" s="137">
        <v>4063.9728453439998</v>
      </c>
      <c r="R101" s="137">
        <v>4061.9636464639998</v>
      </c>
      <c r="S101" s="137">
        <v>4047.1058783359999</v>
      </c>
      <c r="T101" s="137">
        <v>4037.9047778240001</v>
      </c>
      <c r="U101" s="137">
        <v>3977.0105963840001</v>
      </c>
      <c r="V101" s="137">
        <v>3788.8568489600002</v>
      </c>
      <c r="W101" s="137">
        <v>4073.4830533759996</v>
      </c>
      <c r="X101" s="137">
        <v>4056.5233541119997</v>
      </c>
      <c r="Y101" s="137">
        <v>3393.0343660159997</v>
      </c>
    </row>
    <row r="102" spans="1:25" s="66" customFormat="1" ht="15.75" outlineLevel="1" x14ac:dyDescent="0.25">
      <c r="A102" s="74">
        <v>17</v>
      </c>
      <c r="B102" s="137">
        <v>3214.4938624639999</v>
      </c>
      <c r="C102" s="137">
        <v>2908.1477029759999</v>
      </c>
      <c r="D102" s="137">
        <v>2811.634031648</v>
      </c>
      <c r="E102" s="137">
        <v>2763.5884194559999</v>
      </c>
      <c r="F102" s="137">
        <v>2741.3841959359997</v>
      </c>
      <c r="G102" s="137">
        <v>2752.6975311679998</v>
      </c>
      <c r="H102" s="137">
        <v>2769.358426496</v>
      </c>
      <c r="I102" s="137">
        <v>2816.1470014399997</v>
      </c>
      <c r="J102" s="137">
        <v>3056.9932774399995</v>
      </c>
      <c r="K102" s="137">
        <v>3413.0130153919999</v>
      </c>
      <c r="L102" s="137">
        <v>3472.2586233920001</v>
      </c>
      <c r="M102" s="137">
        <v>3514.3693711999999</v>
      </c>
      <c r="N102" s="137">
        <v>3519.9126993919999</v>
      </c>
      <c r="O102" s="137">
        <v>3634.6328036479999</v>
      </c>
      <c r="P102" s="137">
        <v>3769.4861110399997</v>
      </c>
      <c r="Q102" s="137">
        <v>3775.9258510399995</v>
      </c>
      <c r="R102" s="137">
        <v>3765.3749810239997</v>
      </c>
      <c r="S102" s="137">
        <v>3718.6894419199998</v>
      </c>
      <c r="T102" s="137">
        <v>3464.788524992</v>
      </c>
      <c r="U102" s="137">
        <v>3460.3167695359998</v>
      </c>
      <c r="V102" s="137">
        <v>3634.7049287359996</v>
      </c>
      <c r="W102" s="137">
        <v>4043.4996239359998</v>
      </c>
      <c r="X102" s="137">
        <v>3506.1058968319999</v>
      </c>
      <c r="Y102" s="137">
        <v>3384.4823912960001</v>
      </c>
    </row>
    <row r="103" spans="1:25" s="66" customFormat="1" ht="15.75" outlineLevel="1" x14ac:dyDescent="0.25">
      <c r="A103" s="74">
        <v>18</v>
      </c>
      <c r="B103" s="137">
        <v>3131.5809220159999</v>
      </c>
      <c r="C103" s="137">
        <v>2847.0474498560002</v>
      </c>
      <c r="D103" s="137">
        <v>2787.472127168</v>
      </c>
      <c r="E103" s="137">
        <v>2731.5236660479995</v>
      </c>
      <c r="F103" s="137">
        <v>2692.3597432639999</v>
      </c>
      <c r="G103" s="137">
        <v>2734.3159373119997</v>
      </c>
      <c r="H103" s="137">
        <v>2804.0196830720001</v>
      </c>
      <c r="I103" s="137">
        <v>2966.2702203199997</v>
      </c>
      <c r="J103" s="137">
        <v>3422.8735452800001</v>
      </c>
      <c r="K103" s="137">
        <v>3456.3395861119998</v>
      </c>
      <c r="L103" s="137">
        <v>3510.6188666239996</v>
      </c>
      <c r="M103" s="137">
        <v>3529.1962285760001</v>
      </c>
      <c r="N103" s="137">
        <v>3526.6203325759998</v>
      </c>
      <c r="O103" s="137">
        <v>3540.2416706239997</v>
      </c>
      <c r="P103" s="137">
        <v>3557.1189412160002</v>
      </c>
      <c r="Q103" s="137">
        <v>3544.0539967039995</v>
      </c>
      <c r="R103" s="137">
        <v>3627.1008837439999</v>
      </c>
      <c r="S103" s="137">
        <v>3527.8052447359996</v>
      </c>
      <c r="T103" s="137">
        <v>3467.3232066559999</v>
      </c>
      <c r="U103" s="137">
        <v>3440.7296563519999</v>
      </c>
      <c r="V103" s="137">
        <v>3478.1213626879999</v>
      </c>
      <c r="W103" s="137">
        <v>3535.5329327359996</v>
      </c>
      <c r="X103" s="137">
        <v>3458.0499810559995</v>
      </c>
      <c r="Y103" s="137">
        <v>3246.3525441920001</v>
      </c>
    </row>
    <row r="104" spans="1:25" s="66" customFormat="1" ht="15.75" outlineLevel="1" x14ac:dyDescent="0.25">
      <c r="A104" s="74">
        <v>19</v>
      </c>
      <c r="B104" s="137">
        <v>2802.4638418879999</v>
      </c>
      <c r="C104" s="137">
        <v>2694.6471389119997</v>
      </c>
      <c r="D104" s="137">
        <v>2645.4681324799999</v>
      </c>
      <c r="E104" s="137">
        <v>2587.5207760640001</v>
      </c>
      <c r="F104" s="137">
        <v>2557.6403824640001</v>
      </c>
      <c r="G104" s="137">
        <v>2646.3233299519998</v>
      </c>
      <c r="H104" s="137">
        <v>2769.8323913599997</v>
      </c>
      <c r="I104" s="137">
        <v>2933.6284662079997</v>
      </c>
      <c r="J104" s="137">
        <v>3273.93523856</v>
      </c>
      <c r="K104" s="137">
        <v>3328.2866441599999</v>
      </c>
      <c r="L104" s="137">
        <v>3376.4249886079997</v>
      </c>
      <c r="M104" s="137">
        <v>3375.600701888</v>
      </c>
      <c r="N104" s="137">
        <v>3374.7145936639999</v>
      </c>
      <c r="O104" s="137">
        <v>3420.833435648</v>
      </c>
      <c r="P104" s="137">
        <v>3426.3355495039996</v>
      </c>
      <c r="Q104" s="137">
        <v>3425.8615846399998</v>
      </c>
      <c r="R104" s="137">
        <v>3426.7683000320003</v>
      </c>
      <c r="S104" s="137">
        <v>3404.7701481920003</v>
      </c>
      <c r="T104" s="137">
        <v>3380.2167075199995</v>
      </c>
      <c r="U104" s="137">
        <v>3312.9961255039998</v>
      </c>
      <c r="V104" s="137">
        <v>3344.8238964799998</v>
      </c>
      <c r="W104" s="137">
        <v>3442.1927652799995</v>
      </c>
      <c r="X104" s="137">
        <v>3368.5221396799998</v>
      </c>
      <c r="Y104" s="137">
        <v>3026.6904368959999</v>
      </c>
    </row>
    <row r="105" spans="1:25" s="66" customFormat="1" ht="15.75" outlineLevel="1" x14ac:dyDescent="0.25">
      <c r="A105" s="74">
        <v>20</v>
      </c>
      <c r="B105" s="137">
        <v>2827.1924434880002</v>
      </c>
      <c r="C105" s="137">
        <v>2767.1122451840001</v>
      </c>
      <c r="D105" s="137">
        <v>2696.0381227520002</v>
      </c>
      <c r="E105" s="137">
        <v>2622.0583896319999</v>
      </c>
      <c r="F105" s="137">
        <v>2590.7767086079998</v>
      </c>
      <c r="G105" s="137">
        <v>2660.3671149440001</v>
      </c>
      <c r="H105" s="137">
        <v>2776.2206134399999</v>
      </c>
      <c r="I105" s="137">
        <v>2945.4260698879998</v>
      </c>
      <c r="J105" s="137">
        <v>3285.5473777280004</v>
      </c>
      <c r="K105" s="137">
        <v>3354.1383364160001</v>
      </c>
      <c r="L105" s="137">
        <v>3419.772166496</v>
      </c>
      <c r="M105" s="137">
        <v>3426.9640681279998</v>
      </c>
      <c r="N105" s="137">
        <v>3419.0612191999999</v>
      </c>
      <c r="O105" s="137">
        <v>3494.6998293440001</v>
      </c>
      <c r="P105" s="137">
        <v>3449.1579880640002</v>
      </c>
      <c r="Q105" s="137">
        <v>3530.3605335679999</v>
      </c>
      <c r="R105" s="137">
        <v>3514.6784787199995</v>
      </c>
      <c r="S105" s="137">
        <v>3465.5200794559996</v>
      </c>
      <c r="T105" s="137">
        <v>3404.9453091199998</v>
      </c>
      <c r="U105" s="137">
        <v>3359.0531459839999</v>
      </c>
      <c r="V105" s="137">
        <v>3420.7407033919999</v>
      </c>
      <c r="W105" s="137">
        <v>3457.4214624320002</v>
      </c>
      <c r="X105" s="137">
        <v>3408.1600273280001</v>
      </c>
      <c r="Y105" s="137">
        <v>3227.0745385279997</v>
      </c>
    </row>
    <row r="106" spans="1:25" s="66" customFormat="1" ht="15.75" outlineLevel="1" x14ac:dyDescent="0.25">
      <c r="A106" s="74">
        <v>21</v>
      </c>
      <c r="B106" s="137">
        <v>2861.307610112</v>
      </c>
      <c r="C106" s="137">
        <v>2763.4956872000002</v>
      </c>
      <c r="D106" s="137">
        <v>2653.4946244160001</v>
      </c>
      <c r="E106" s="137">
        <v>2562.4212454399999</v>
      </c>
      <c r="F106" s="137">
        <v>2549.8096586239999</v>
      </c>
      <c r="G106" s="137">
        <v>2630.2703460799999</v>
      </c>
      <c r="H106" s="137">
        <v>2767.4007455359997</v>
      </c>
      <c r="I106" s="137">
        <v>2916.7924099520001</v>
      </c>
      <c r="J106" s="137">
        <v>3281.5392835519997</v>
      </c>
      <c r="K106" s="137">
        <v>3408.9843140479998</v>
      </c>
      <c r="L106" s="137">
        <v>3460.0076620159998</v>
      </c>
      <c r="M106" s="137">
        <v>3536.6663269760002</v>
      </c>
      <c r="N106" s="137">
        <v>3485.900568608</v>
      </c>
      <c r="O106" s="137">
        <v>3549.6385392319999</v>
      </c>
      <c r="P106" s="137">
        <v>3554.8521527359999</v>
      </c>
      <c r="Q106" s="137">
        <v>3569.7923495360001</v>
      </c>
      <c r="R106" s="137">
        <v>3556.7377086079996</v>
      </c>
      <c r="S106" s="137">
        <v>3519.6551097920001</v>
      </c>
      <c r="T106" s="137">
        <v>3435.7736324479997</v>
      </c>
      <c r="U106" s="137">
        <v>3433.888076576</v>
      </c>
      <c r="V106" s="137">
        <v>3449.2198095679996</v>
      </c>
      <c r="W106" s="137">
        <v>3511.0928314879998</v>
      </c>
      <c r="X106" s="137">
        <v>3359.60953952</v>
      </c>
      <c r="Y106" s="137">
        <v>3009.9265057279999</v>
      </c>
    </row>
    <row r="107" spans="1:25" s="66" customFormat="1" ht="15.75" outlineLevel="1" x14ac:dyDescent="0.25">
      <c r="A107" s="74">
        <v>22</v>
      </c>
      <c r="B107" s="137">
        <v>2910.3011520319997</v>
      </c>
      <c r="C107" s="137">
        <v>2815.16816096</v>
      </c>
      <c r="D107" s="137">
        <v>2718.4587215359998</v>
      </c>
      <c r="E107" s="137">
        <v>2624.5518569599999</v>
      </c>
      <c r="F107" s="137">
        <v>2603.9446889599999</v>
      </c>
      <c r="G107" s="137">
        <v>2641.9649139200001</v>
      </c>
      <c r="H107" s="137">
        <v>2808.1617238399999</v>
      </c>
      <c r="I107" s="137">
        <v>2932.7938759039998</v>
      </c>
      <c r="J107" s="137">
        <v>3337.8792808640001</v>
      </c>
      <c r="K107" s="137">
        <v>3481.0269733759997</v>
      </c>
      <c r="L107" s="137">
        <v>3634.0351957759999</v>
      </c>
      <c r="M107" s="137">
        <v>3683.2966308799996</v>
      </c>
      <c r="N107" s="137">
        <v>3606.7306981760003</v>
      </c>
      <c r="O107" s="137">
        <v>3711.9302908159998</v>
      </c>
      <c r="P107" s="137">
        <v>3736.1952311360001</v>
      </c>
      <c r="Q107" s="137">
        <v>3760.3159212800001</v>
      </c>
      <c r="R107" s="137">
        <v>3669.531042656</v>
      </c>
      <c r="S107" s="137">
        <v>3563.4556453759997</v>
      </c>
      <c r="T107" s="137">
        <v>3472.959267104</v>
      </c>
      <c r="U107" s="137">
        <v>3460.0900906879997</v>
      </c>
      <c r="V107" s="137">
        <v>3474.370858112</v>
      </c>
      <c r="W107" s="137">
        <v>3756.86422064</v>
      </c>
      <c r="X107" s="137">
        <v>3501.6753557120001</v>
      </c>
      <c r="Y107" s="137">
        <v>3125.9551651519996</v>
      </c>
    </row>
    <row r="108" spans="1:25" s="66" customFormat="1" ht="15.75" outlineLevel="1" x14ac:dyDescent="0.25">
      <c r="A108" s="74">
        <v>23</v>
      </c>
      <c r="B108" s="137">
        <v>3030.9870314239997</v>
      </c>
      <c r="C108" s="137">
        <v>2841.1331926399998</v>
      </c>
      <c r="D108" s="137">
        <v>2781.4651376960001</v>
      </c>
      <c r="E108" s="137">
        <v>2768.9978010559998</v>
      </c>
      <c r="F108" s="137">
        <v>2764.0314735679999</v>
      </c>
      <c r="G108" s="137">
        <v>2762.6610968959999</v>
      </c>
      <c r="H108" s="137">
        <v>2772.4907160319999</v>
      </c>
      <c r="I108" s="137">
        <v>2797.363567808</v>
      </c>
      <c r="J108" s="137">
        <v>3267.3203376319998</v>
      </c>
      <c r="K108" s="137">
        <v>3433.4759332160002</v>
      </c>
      <c r="L108" s="137">
        <v>3484.9835496320002</v>
      </c>
      <c r="M108" s="137">
        <v>3535.2341287999998</v>
      </c>
      <c r="N108" s="137">
        <v>3533.0291618239999</v>
      </c>
      <c r="O108" s="137">
        <v>3560.8797493759998</v>
      </c>
      <c r="P108" s="137">
        <v>3635.9516623999998</v>
      </c>
      <c r="Q108" s="137">
        <v>3486.323015552</v>
      </c>
      <c r="R108" s="137">
        <v>3481.3257773119999</v>
      </c>
      <c r="S108" s="137">
        <v>3467.8074751039999</v>
      </c>
      <c r="T108" s="137">
        <v>3444.4801609279998</v>
      </c>
      <c r="U108" s="137">
        <v>3442.4091405439999</v>
      </c>
      <c r="V108" s="137">
        <v>3471.6507119359999</v>
      </c>
      <c r="W108" s="137">
        <v>3637.6517537600002</v>
      </c>
      <c r="X108" s="137">
        <v>3452.8775818879999</v>
      </c>
      <c r="Y108" s="137">
        <v>3302.1361479679999</v>
      </c>
    </row>
    <row r="109" spans="1:25" s="66" customFormat="1" ht="15.75" outlineLevel="1" x14ac:dyDescent="0.25">
      <c r="A109" s="74">
        <v>24</v>
      </c>
      <c r="B109" s="137">
        <v>2962.8082160960003</v>
      </c>
      <c r="C109" s="137">
        <v>2789.7080048959997</v>
      </c>
      <c r="D109" s="137">
        <v>2757.0662507839997</v>
      </c>
      <c r="E109" s="137">
        <v>2733.1104179839999</v>
      </c>
      <c r="F109" s="137">
        <v>2713.9251445759996</v>
      </c>
      <c r="G109" s="137">
        <v>2709.082460096</v>
      </c>
      <c r="H109" s="137">
        <v>2712.5238571519999</v>
      </c>
      <c r="I109" s="137">
        <v>2738.9628536959999</v>
      </c>
      <c r="J109" s="137">
        <v>2877.3296832320002</v>
      </c>
      <c r="K109" s="137">
        <v>3250.9788534079998</v>
      </c>
      <c r="L109" s="137">
        <v>3367.5226920320001</v>
      </c>
      <c r="M109" s="137">
        <v>3405.0174342079999</v>
      </c>
      <c r="N109" s="137">
        <v>3419.2054693760001</v>
      </c>
      <c r="O109" s="137">
        <v>3427.4792473280004</v>
      </c>
      <c r="P109" s="137">
        <v>3432.229199552</v>
      </c>
      <c r="Q109" s="137">
        <v>3433.2286471999996</v>
      </c>
      <c r="R109" s="137">
        <v>3433.7953443199999</v>
      </c>
      <c r="S109" s="137">
        <v>3434.7226668799999</v>
      </c>
      <c r="T109" s="137">
        <v>3426.99497888</v>
      </c>
      <c r="U109" s="137">
        <v>3355.3026414079995</v>
      </c>
      <c r="V109" s="137">
        <v>3448.7252375359999</v>
      </c>
      <c r="W109" s="137">
        <v>3498.8521736960001</v>
      </c>
      <c r="X109" s="137">
        <v>3421.121936</v>
      </c>
      <c r="Y109" s="137">
        <v>2985.7336904960002</v>
      </c>
    </row>
    <row r="110" spans="1:25" s="66" customFormat="1" ht="15.75" outlineLevel="1" x14ac:dyDescent="0.25">
      <c r="A110" s="74">
        <v>25</v>
      </c>
      <c r="B110" s="137">
        <v>2892.8056663999996</v>
      </c>
      <c r="C110" s="137">
        <v>2789.8934694079999</v>
      </c>
      <c r="D110" s="137">
        <v>2664.0557980160002</v>
      </c>
      <c r="E110" s="137">
        <v>2598.5971288639998</v>
      </c>
      <c r="F110" s="137">
        <v>2567.6863768639996</v>
      </c>
      <c r="G110" s="137">
        <v>2611.899055808</v>
      </c>
      <c r="H110" s="137">
        <v>2736.2633146879998</v>
      </c>
      <c r="I110" s="137">
        <v>2867.8812967039999</v>
      </c>
      <c r="J110" s="137">
        <v>3330.852236576</v>
      </c>
      <c r="K110" s="137">
        <v>3467.0037955520002</v>
      </c>
      <c r="L110" s="137">
        <v>3468.4566008960001</v>
      </c>
      <c r="M110" s="137">
        <v>3689.7466744639996</v>
      </c>
      <c r="N110" s="137">
        <v>3671.0765802559999</v>
      </c>
      <c r="O110" s="137">
        <v>3615.5402624959997</v>
      </c>
      <c r="P110" s="137">
        <v>3662.1021585919998</v>
      </c>
      <c r="Q110" s="137">
        <v>3714.7122584959998</v>
      </c>
      <c r="R110" s="137">
        <v>3607.1943594559998</v>
      </c>
      <c r="S110" s="137">
        <v>3649.6142147840001</v>
      </c>
      <c r="T110" s="137">
        <v>3569.679010112</v>
      </c>
      <c r="U110" s="137">
        <v>3396.692138336</v>
      </c>
      <c r="V110" s="137">
        <v>3485.0659783040001</v>
      </c>
      <c r="W110" s="137">
        <v>3749.8783906879999</v>
      </c>
      <c r="X110" s="137">
        <v>3420.2564349439999</v>
      </c>
      <c r="Y110" s="137">
        <v>2931.0113558719995</v>
      </c>
    </row>
    <row r="111" spans="1:25" s="66" customFormat="1" ht="15.75" outlineLevel="1" x14ac:dyDescent="0.25">
      <c r="A111" s="74">
        <v>26</v>
      </c>
      <c r="B111" s="137">
        <v>2710.8340693760001</v>
      </c>
      <c r="C111" s="137">
        <v>2640.8830375999996</v>
      </c>
      <c r="D111" s="137">
        <v>2627.1071457919998</v>
      </c>
      <c r="E111" s="137">
        <v>2544.5033128639998</v>
      </c>
      <c r="F111" s="137">
        <v>2507.0394814400001</v>
      </c>
      <c r="G111" s="137">
        <v>2589.9936362240001</v>
      </c>
      <c r="H111" s="137">
        <v>2629.5078808640001</v>
      </c>
      <c r="I111" s="137">
        <v>2759.3639500159998</v>
      </c>
      <c r="J111" s="137">
        <v>3277.3251176960002</v>
      </c>
      <c r="K111" s="137">
        <v>3465.8291869760001</v>
      </c>
      <c r="L111" s="137">
        <v>3523.8383648959998</v>
      </c>
      <c r="M111" s="137">
        <v>3582.6821331199999</v>
      </c>
      <c r="N111" s="137">
        <v>3535.6565757440003</v>
      </c>
      <c r="O111" s="137">
        <v>3688.5617623039998</v>
      </c>
      <c r="P111" s="137">
        <v>3690.1279070719997</v>
      </c>
      <c r="Q111" s="137">
        <v>3700.5963484160002</v>
      </c>
      <c r="R111" s="137">
        <v>3697.3404158719995</v>
      </c>
      <c r="S111" s="137">
        <v>3773.7002768960001</v>
      </c>
      <c r="T111" s="137">
        <v>3759.1825270399995</v>
      </c>
      <c r="U111" s="137">
        <v>3499.0891561279996</v>
      </c>
      <c r="V111" s="137">
        <v>3564.001735328</v>
      </c>
      <c r="W111" s="137">
        <v>3805.7032087999996</v>
      </c>
      <c r="X111" s="137">
        <v>3462.1508074879998</v>
      </c>
      <c r="Y111" s="137">
        <v>2990.6794108159997</v>
      </c>
    </row>
    <row r="112" spans="1:25" s="66" customFormat="1" ht="15.75" outlineLevel="1" x14ac:dyDescent="0.25">
      <c r="A112" s="74">
        <v>27</v>
      </c>
      <c r="B112" s="137">
        <v>2848.119022592</v>
      </c>
      <c r="C112" s="137">
        <v>2692.5039934399997</v>
      </c>
      <c r="D112" s="137">
        <v>2666.3741044159997</v>
      </c>
      <c r="E112" s="137">
        <v>2655.699591392</v>
      </c>
      <c r="F112" s="137">
        <v>2641.9649139200001</v>
      </c>
      <c r="G112" s="137">
        <v>2616.7520438719998</v>
      </c>
      <c r="H112" s="137">
        <v>2647.2506525119998</v>
      </c>
      <c r="I112" s="137">
        <v>2857.1140514240001</v>
      </c>
      <c r="J112" s="137">
        <v>3337.281672992</v>
      </c>
      <c r="K112" s="137">
        <v>3820.2621729920002</v>
      </c>
      <c r="L112" s="137">
        <v>3799.9847196800001</v>
      </c>
      <c r="M112" s="137">
        <v>3771.7116851840001</v>
      </c>
      <c r="N112" s="137">
        <v>3803.6321884159997</v>
      </c>
      <c r="O112" s="137">
        <v>3842.7652004479996</v>
      </c>
      <c r="P112" s="137">
        <v>3949.4382055999999</v>
      </c>
      <c r="Q112" s="137">
        <v>4028.2091052799997</v>
      </c>
      <c r="R112" s="137">
        <v>3948.1914719360002</v>
      </c>
      <c r="S112" s="137">
        <v>4009.848118592</v>
      </c>
      <c r="T112" s="137">
        <v>3846.2478118399999</v>
      </c>
      <c r="U112" s="137">
        <v>3796.3887688639998</v>
      </c>
      <c r="V112" s="137">
        <v>3784.1996289919998</v>
      </c>
      <c r="W112" s="137">
        <v>4012.5682647679996</v>
      </c>
      <c r="X112" s="137">
        <v>3983.1824431999999</v>
      </c>
      <c r="Y112" s="137">
        <v>3833.8113859519999</v>
      </c>
    </row>
    <row r="113" spans="1:25" s="66" customFormat="1" ht="15.75" outlineLevel="1" x14ac:dyDescent="0.25">
      <c r="A113" s="74">
        <v>28</v>
      </c>
      <c r="B113" s="137">
        <v>2870.2202102719998</v>
      </c>
      <c r="C113" s="137">
        <v>2818.8259332799998</v>
      </c>
      <c r="D113" s="137">
        <v>2774.9841833599999</v>
      </c>
      <c r="E113" s="137">
        <v>2732.2140061760001</v>
      </c>
      <c r="F113" s="137">
        <v>2705.3422591039998</v>
      </c>
      <c r="G113" s="137">
        <v>2739.1689253760001</v>
      </c>
      <c r="H113" s="137">
        <v>2777.7043295359999</v>
      </c>
      <c r="I113" s="137">
        <v>2938.1311324159997</v>
      </c>
      <c r="J113" s="137">
        <v>3533.853448544</v>
      </c>
      <c r="K113" s="137">
        <v>3671.7463132160001</v>
      </c>
      <c r="L113" s="137">
        <v>3697.3095051199998</v>
      </c>
      <c r="M113" s="137">
        <v>3733.0423344319997</v>
      </c>
      <c r="N113" s="137">
        <v>3744.2629374079997</v>
      </c>
      <c r="O113" s="137">
        <v>3755.2877722879998</v>
      </c>
      <c r="P113" s="137">
        <v>3759.7183134079996</v>
      </c>
      <c r="Q113" s="137">
        <v>3759.1000983679996</v>
      </c>
      <c r="R113" s="137">
        <v>3762.675442016</v>
      </c>
      <c r="S113" s="137">
        <v>3748.7243892799997</v>
      </c>
      <c r="T113" s="137">
        <v>3731.5277075839999</v>
      </c>
      <c r="U113" s="137">
        <v>3700.2975444799999</v>
      </c>
      <c r="V113" s="137">
        <v>3715.4644201279998</v>
      </c>
      <c r="W113" s="137">
        <v>3787.5379902079999</v>
      </c>
      <c r="X113" s="137">
        <v>3864.1451372479996</v>
      </c>
      <c r="Y113" s="137">
        <v>3635.38496528</v>
      </c>
    </row>
    <row r="114" spans="1:25" s="66" customFormat="1" ht="15.75" outlineLevel="1" x14ac:dyDescent="0.25">
      <c r="A114" s="74">
        <v>29</v>
      </c>
      <c r="B114" s="137">
        <v>2873.785250336</v>
      </c>
      <c r="C114" s="137">
        <v>2803.6693612159997</v>
      </c>
      <c r="D114" s="137">
        <v>2777.683722368</v>
      </c>
      <c r="E114" s="137">
        <v>2718.4587215359998</v>
      </c>
      <c r="F114" s="137">
        <v>2673.4526666239999</v>
      </c>
      <c r="G114" s="137">
        <v>2757.6226443199998</v>
      </c>
      <c r="H114" s="137">
        <v>2770.419695648</v>
      </c>
      <c r="I114" s="137">
        <v>2953.1949722239997</v>
      </c>
      <c r="J114" s="137">
        <v>3522.2722201280003</v>
      </c>
      <c r="K114" s="137">
        <v>3687.665350496</v>
      </c>
      <c r="L114" s="137">
        <v>3739.5232887679995</v>
      </c>
      <c r="M114" s="137">
        <v>3722.4914644159999</v>
      </c>
      <c r="N114" s="137">
        <v>3756.6478453760001</v>
      </c>
      <c r="O114" s="137">
        <v>3761.34627968</v>
      </c>
      <c r="P114" s="137">
        <v>3765.9725888960002</v>
      </c>
      <c r="Q114" s="137">
        <v>3764.9216233279999</v>
      </c>
      <c r="R114" s="137">
        <v>3758.4406689920002</v>
      </c>
      <c r="S114" s="137">
        <v>3761.1196008319998</v>
      </c>
      <c r="T114" s="137">
        <v>3714.9183301759999</v>
      </c>
      <c r="U114" s="137">
        <v>3750.5996415680002</v>
      </c>
      <c r="V114" s="137">
        <v>3721.1829092480002</v>
      </c>
      <c r="W114" s="137">
        <v>3765.745910048</v>
      </c>
      <c r="X114" s="137">
        <v>4119.4576451840003</v>
      </c>
      <c r="Y114" s="137">
        <v>3807.0426747199999</v>
      </c>
    </row>
    <row r="115" spans="1:25" s="66" customFormat="1" ht="15.75" x14ac:dyDescent="0.25">
      <c r="A115" s="74">
        <v>30</v>
      </c>
      <c r="B115" s="137">
        <v>3051.2026632319998</v>
      </c>
      <c r="C115" s="137">
        <v>2862.430700768</v>
      </c>
      <c r="D115" s="137">
        <v>2829.5931785600001</v>
      </c>
      <c r="E115" s="137">
        <v>2801.7631981759996</v>
      </c>
      <c r="F115" s="137">
        <v>2770.883356928</v>
      </c>
      <c r="G115" s="137">
        <v>2783.38160432</v>
      </c>
      <c r="H115" s="137">
        <v>2793.1494019519996</v>
      </c>
      <c r="I115" s="137">
        <v>2876.9072362880001</v>
      </c>
      <c r="J115" s="137">
        <v>3353.1285851840003</v>
      </c>
      <c r="K115" s="137">
        <v>3785.951238272</v>
      </c>
      <c r="L115" s="137">
        <v>3807.2384428159999</v>
      </c>
      <c r="M115" s="137">
        <v>3802.7975981119998</v>
      </c>
      <c r="N115" s="137">
        <v>3770.82557696</v>
      </c>
      <c r="O115" s="137">
        <v>3777.0695488639999</v>
      </c>
      <c r="P115" s="137">
        <v>3781.6340365759997</v>
      </c>
      <c r="Q115" s="137">
        <v>3782.4480197120001</v>
      </c>
      <c r="R115" s="137">
        <v>3794.2250162239998</v>
      </c>
      <c r="S115" s="137">
        <v>3805.1983331839997</v>
      </c>
      <c r="T115" s="137">
        <v>3808.8973198399999</v>
      </c>
      <c r="U115" s="137">
        <v>3842.9712721280002</v>
      </c>
      <c r="V115" s="137">
        <v>3734.1036035839998</v>
      </c>
      <c r="W115" s="137">
        <v>4032.5572177280001</v>
      </c>
      <c r="X115" s="137">
        <v>3753.4228235840001</v>
      </c>
      <c r="Y115" s="137">
        <v>3592.3778056639999</v>
      </c>
    </row>
    <row r="116" spans="1:25" s="66" customFormat="1" ht="15.75" x14ac:dyDescent="0.25">
      <c r="A116" s="55"/>
    </row>
    <row r="117" spans="1:25" s="66" customFormat="1" ht="15.75" x14ac:dyDescent="0.25">
      <c r="A117" s="119" t="s">
        <v>32</v>
      </c>
      <c r="B117" s="119" t="s">
        <v>123</v>
      </c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</row>
    <row r="118" spans="1:25" s="136" customFormat="1" ht="12.75" x14ac:dyDescent="0.25">
      <c r="A118" s="119"/>
      <c r="B118" s="135" t="s">
        <v>33</v>
      </c>
      <c r="C118" s="135" t="s">
        <v>34</v>
      </c>
      <c r="D118" s="135" t="s">
        <v>35</v>
      </c>
      <c r="E118" s="135" t="s">
        <v>36</v>
      </c>
      <c r="F118" s="135" t="s">
        <v>37</v>
      </c>
      <c r="G118" s="135" t="s">
        <v>38</v>
      </c>
      <c r="H118" s="135" t="s">
        <v>39</v>
      </c>
      <c r="I118" s="135" t="s">
        <v>40</v>
      </c>
      <c r="J118" s="135" t="s">
        <v>41</v>
      </c>
      <c r="K118" s="135" t="s">
        <v>42</v>
      </c>
      <c r="L118" s="135" t="s">
        <v>43</v>
      </c>
      <c r="M118" s="135" t="s">
        <v>44</v>
      </c>
      <c r="N118" s="135" t="s">
        <v>45</v>
      </c>
      <c r="O118" s="135" t="s">
        <v>46</v>
      </c>
      <c r="P118" s="135" t="s">
        <v>47</v>
      </c>
      <c r="Q118" s="135" t="s">
        <v>48</v>
      </c>
      <c r="R118" s="135" t="s">
        <v>49</v>
      </c>
      <c r="S118" s="135" t="s">
        <v>50</v>
      </c>
      <c r="T118" s="135" t="s">
        <v>51</v>
      </c>
      <c r="U118" s="135" t="s">
        <v>52</v>
      </c>
      <c r="V118" s="135" t="s">
        <v>53</v>
      </c>
      <c r="W118" s="135" t="s">
        <v>54</v>
      </c>
      <c r="X118" s="135" t="s">
        <v>55</v>
      </c>
      <c r="Y118" s="135" t="s">
        <v>56</v>
      </c>
    </row>
    <row r="119" spans="1:25" s="66" customFormat="1" ht="15.75" x14ac:dyDescent="0.25">
      <c r="A119" s="74">
        <v>1</v>
      </c>
      <c r="B119" s="137">
        <v>3230.6985392959996</v>
      </c>
      <c r="C119" s="137">
        <v>3076.0314398719997</v>
      </c>
      <c r="D119" s="137">
        <v>2986.3387411519998</v>
      </c>
      <c r="E119" s="137">
        <v>2914.0281886399994</v>
      </c>
      <c r="F119" s="137">
        <v>2896.6048280959999</v>
      </c>
      <c r="G119" s="137">
        <v>2964.7321255039997</v>
      </c>
      <c r="H119" s="137">
        <v>3113.8558967359995</v>
      </c>
      <c r="I119" s="137">
        <v>3227.9680895359998</v>
      </c>
      <c r="J119" s="137">
        <v>3557.9094563839999</v>
      </c>
      <c r="K119" s="137">
        <v>3679.32689024</v>
      </c>
      <c r="L119" s="137">
        <v>3638.2568044159998</v>
      </c>
      <c r="M119" s="137">
        <v>3701.9741678719997</v>
      </c>
      <c r="N119" s="137">
        <v>3612.5493623359998</v>
      </c>
      <c r="O119" s="137">
        <v>3680.5942310719997</v>
      </c>
      <c r="P119" s="137">
        <v>3712.1644124479999</v>
      </c>
      <c r="Q119" s="137">
        <v>3638.9265373759999</v>
      </c>
      <c r="R119" s="137">
        <v>3621.7607664319999</v>
      </c>
      <c r="S119" s="137">
        <v>3604.3992273919998</v>
      </c>
      <c r="T119" s="137">
        <v>3578.784517568</v>
      </c>
      <c r="U119" s="137">
        <v>3568.7488267519993</v>
      </c>
      <c r="V119" s="137">
        <v>3697.6981805120004</v>
      </c>
      <c r="W119" s="137">
        <v>3786.4120387519997</v>
      </c>
      <c r="X119" s="137">
        <v>3718.5011166079998</v>
      </c>
      <c r="Y119" s="137">
        <v>3535.7670543679997</v>
      </c>
    </row>
    <row r="120" spans="1:25" s="66" customFormat="1" ht="15.75" outlineLevel="1" x14ac:dyDescent="0.25">
      <c r="A120" s="74">
        <v>2</v>
      </c>
      <c r="B120" s="137">
        <v>3350.3231495359996</v>
      </c>
      <c r="C120" s="137">
        <v>3127.4051096959997</v>
      </c>
      <c r="D120" s="137">
        <v>3080.79169568</v>
      </c>
      <c r="E120" s="137">
        <v>2979.4147327039996</v>
      </c>
      <c r="F120" s="137">
        <v>2932.5643362559999</v>
      </c>
      <c r="G120" s="137">
        <v>2980.1771979199993</v>
      </c>
      <c r="H120" s="137">
        <v>3016.1779204160002</v>
      </c>
      <c r="I120" s="137">
        <v>3138.3166051519993</v>
      </c>
      <c r="J120" s="137">
        <v>3503.9495869759994</v>
      </c>
      <c r="K120" s="137">
        <v>3647.983387712</v>
      </c>
      <c r="L120" s="137">
        <v>3669.2499850879994</v>
      </c>
      <c r="M120" s="137">
        <v>3654.8352710719996</v>
      </c>
      <c r="N120" s="137">
        <v>3717.161650688</v>
      </c>
      <c r="O120" s="137">
        <v>3736.841496128</v>
      </c>
      <c r="P120" s="137">
        <v>3663.5108888</v>
      </c>
      <c r="Q120" s="137">
        <v>3637.8652682239999</v>
      </c>
      <c r="R120" s="137">
        <v>3622.4408029759998</v>
      </c>
      <c r="S120" s="137">
        <v>3627.4483447999996</v>
      </c>
      <c r="T120" s="137">
        <v>3619.0200130879994</v>
      </c>
      <c r="U120" s="137">
        <v>3608.9018935999998</v>
      </c>
      <c r="V120" s="137">
        <v>3671.5579879039997</v>
      </c>
      <c r="W120" s="137">
        <v>3757.6032178879996</v>
      </c>
      <c r="X120" s="137">
        <v>3703.3651517119997</v>
      </c>
      <c r="Y120" s="137">
        <v>3438.0993816319997</v>
      </c>
    </row>
    <row r="121" spans="1:25" s="66" customFormat="1" ht="15.75" outlineLevel="1" x14ac:dyDescent="0.25">
      <c r="A121" s="74">
        <v>3</v>
      </c>
      <c r="B121" s="137">
        <v>2967.575914688</v>
      </c>
      <c r="C121" s="137">
        <v>2654.1924073280002</v>
      </c>
      <c r="D121" s="137">
        <v>2725.9053519679996</v>
      </c>
      <c r="E121" s="137">
        <v>2747.0483063359998</v>
      </c>
      <c r="F121" s="137">
        <v>2185.5544962560002</v>
      </c>
      <c r="G121" s="137">
        <v>2185.2247815679998</v>
      </c>
      <c r="H121" s="137">
        <v>2190.0983767999996</v>
      </c>
      <c r="I121" s="137">
        <v>2164.7206494079996</v>
      </c>
      <c r="J121" s="137">
        <v>3116.4936142399997</v>
      </c>
      <c r="K121" s="137">
        <v>3409.2596500159998</v>
      </c>
      <c r="L121" s="137">
        <v>3489.2154618559998</v>
      </c>
      <c r="M121" s="137">
        <v>3517.8285146239996</v>
      </c>
      <c r="N121" s="137">
        <v>3497.3655967999998</v>
      </c>
      <c r="O121" s="137">
        <v>3515.1907971199998</v>
      </c>
      <c r="P121" s="137">
        <v>3478.8809671039994</v>
      </c>
      <c r="Q121" s="137">
        <v>3470.7720464959998</v>
      </c>
      <c r="R121" s="137">
        <v>3468.7628476159998</v>
      </c>
      <c r="S121" s="137">
        <v>3432.6178749440005</v>
      </c>
      <c r="T121" s="137">
        <v>3492.2447155520003</v>
      </c>
      <c r="U121" s="137">
        <v>3503.1974253440003</v>
      </c>
      <c r="V121" s="137">
        <v>3569.2124880319998</v>
      </c>
      <c r="W121" s="137">
        <v>3784.814983232</v>
      </c>
      <c r="X121" s="137">
        <v>3653.0012331199996</v>
      </c>
      <c r="Y121" s="137">
        <v>3390.1980196160002</v>
      </c>
    </row>
    <row r="122" spans="1:25" s="66" customFormat="1" ht="15.75" outlineLevel="1" x14ac:dyDescent="0.25">
      <c r="A122" s="74">
        <v>4</v>
      </c>
      <c r="B122" s="137">
        <v>3111.9703408640003</v>
      </c>
      <c r="C122" s="137">
        <v>2952.4193426239999</v>
      </c>
      <c r="D122" s="137">
        <v>2869.0530444799997</v>
      </c>
      <c r="E122" s="137">
        <v>2792.0543612479996</v>
      </c>
      <c r="F122" s="137">
        <v>2827.807797728</v>
      </c>
      <c r="G122" s="137">
        <v>2938.0458429439996</v>
      </c>
      <c r="H122" s="137">
        <v>3095.4846064639996</v>
      </c>
      <c r="I122" s="137">
        <v>3296.0747797759996</v>
      </c>
      <c r="J122" s="137">
        <v>3741.4678053439993</v>
      </c>
      <c r="K122" s="137">
        <v>3900.1842132799993</v>
      </c>
      <c r="L122" s="137">
        <v>3938.4517242559996</v>
      </c>
      <c r="M122" s="137">
        <v>3926.7777635840002</v>
      </c>
      <c r="N122" s="137">
        <v>3891.5704170559993</v>
      </c>
      <c r="O122" s="137">
        <v>3933.7635935359999</v>
      </c>
      <c r="P122" s="137">
        <v>3929.9409638719994</v>
      </c>
      <c r="Q122" s="137">
        <v>3925.6237621760001</v>
      </c>
      <c r="R122" s="137">
        <v>3930.4355359039996</v>
      </c>
      <c r="S122" s="137">
        <v>3912.0745492159995</v>
      </c>
      <c r="T122" s="137">
        <v>3790.5128651839996</v>
      </c>
      <c r="U122" s="137">
        <v>3685.6223800639996</v>
      </c>
      <c r="V122" s="137">
        <v>3752.9459979200001</v>
      </c>
      <c r="W122" s="137">
        <v>3935.3915598079998</v>
      </c>
      <c r="X122" s="137">
        <v>3602.8330826239999</v>
      </c>
      <c r="Y122" s="137">
        <v>3249.5231872639997</v>
      </c>
    </row>
    <row r="123" spans="1:25" s="66" customFormat="1" ht="15.75" outlineLevel="1" x14ac:dyDescent="0.25">
      <c r="A123" s="74">
        <v>5</v>
      </c>
      <c r="B123" s="137">
        <v>3095.103373856</v>
      </c>
      <c r="C123" s="137">
        <v>2946.2887101439997</v>
      </c>
      <c r="D123" s="137">
        <v>2765.2856500159996</v>
      </c>
      <c r="E123" s="137">
        <v>2165.9776866560001</v>
      </c>
      <c r="F123" s="137">
        <v>2249.2306453759993</v>
      </c>
      <c r="G123" s="137">
        <v>2942.2909195519997</v>
      </c>
      <c r="H123" s="137">
        <v>3112.73280608</v>
      </c>
      <c r="I123" s="137">
        <v>3262.7323819519997</v>
      </c>
      <c r="J123" s="137">
        <v>3598.3922379199994</v>
      </c>
      <c r="K123" s="137">
        <v>3734.1419571199995</v>
      </c>
      <c r="L123" s="137">
        <v>3794.0985124159997</v>
      </c>
      <c r="M123" s="137">
        <v>3769.2256606400001</v>
      </c>
      <c r="N123" s="137">
        <v>3755.0170183039995</v>
      </c>
      <c r="O123" s="137">
        <v>3912.012727712</v>
      </c>
      <c r="P123" s="137">
        <v>3917.8033419200001</v>
      </c>
      <c r="Q123" s="137">
        <v>3917.113001792</v>
      </c>
      <c r="R123" s="137">
        <v>3924.026706656</v>
      </c>
      <c r="S123" s="137">
        <v>3861.0099869119995</v>
      </c>
      <c r="T123" s="137">
        <v>3797.2720162879996</v>
      </c>
      <c r="U123" s="137">
        <v>3670.2288255679996</v>
      </c>
      <c r="V123" s="137">
        <v>3903.6874318399996</v>
      </c>
      <c r="W123" s="137">
        <v>3936.6898113919997</v>
      </c>
      <c r="X123" s="137">
        <v>3625.1815563199998</v>
      </c>
      <c r="Y123" s="137">
        <v>3194.5432630399996</v>
      </c>
    </row>
    <row r="124" spans="1:25" s="66" customFormat="1" ht="15.75" outlineLevel="1" x14ac:dyDescent="0.25">
      <c r="A124" s="74">
        <v>6</v>
      </c>
      <c r="B124" s="137">
        <v>3056.6607019519997</v>
      </c>
      <c r="C124" s="137">
        <v>2845.9936234880001</v>
      </c>
      <c r="D124" s="137">
        <v>2808.2515952959998</v>
      </c>
      <c r="E124" s="137">
        <v>2783.7702797119996</v>
      </c>
      <c r="F124" s="137">
        <v>2793.0435053119995</v>
      </c>
      <c r="G124" s="137">
        <v>2866.9717205119996</v>
      </c>
      <c r="H124" s="137">
        <v>3055.7952008959996</v>
      </c>
      <c r="I124" s="137">
        <v>3246.5660586559998</v>
      </c>
      <c r="J124" s="137">
        <v>3653.9800736000002</v>
      </c>
      <c r="K124" s="137">
        <v>3875.5586475199998</v>
      </c>
      <c r="L124" s="137">
        <v>3955.0611016639996</v>
      </c>
      <c r="M124" s="137">
        <v>3933.6193433599997</v>
      </c>
      <c r="N124" s="137">
        <v>3853.1380487359997</v>
      </c>
      <c r="O124" s="137">
        <v>3940.3063693759996</v>
      </c>
      <c r="P124" s="137">
        <v>3937.7613841279995</v>
      </c>
      <c r="Q124" s="137">
        <v>3890.3133798079994</v>
      </c>
      <c r="R124" s="137">
        <v>3886.1919462079995</v>
      </c>
      <c r="S124" s="137">
        <v>3910.930851392</v>
      </c>
      <c r="T124" s="137">
        <v>3788.2769874559999</v>
      </c>
      <c r="U124" s="137">
        <v>3639.6168775039996</v>
      </c>
      <c r="V124" s="137">
        <v>3635.0523897919998</v>
      </c>
      <c r="W124" s="137">
        <v>3855.3945336319998</v>
      </c>
      <c r="X124" s="137">
        <v>3565.9462519039998</v>
      </c>
      <c r="Y124" s="137">
        <v>3189.0823635199995</v>
      </c>
    </row>
    <row r="125" spans="1:25" s="66" customFormat="1" ht="15.75" outlineLevel="1" x14ac:dyDescent="0.25">
      <c r="A125" s="74">
        <v>7</v>
      </c>
      <c r="B125" s="137">
        <v>3092.3420133439995</v>
      </c>
      <c r="C125" s="137">
        <v>2982.3100398079996</v>
      </c>
      <c r="D125" s="137">
        <v>2731.8299127679998</v>
      </c>
      <c r="E125" s="137">
        <v>2638.7576384959998</v>
      </c>
      <c r="F125" s="137">
        <v>2865.8486298560001</v>
      </c>
      <c r="G125" s="137">
        <v>2956.8292765759998</v>
      </c>
      <c r="H125" s="137">
        <v>2982.4852007359996</v>
      </c>
      <c r="I125" s="137">
        <v>3156.8939671039993</v>
      </c>
      <c r="J125" s="137">
        <v>3531.2231738239998</v>
      </c>
      <c r="K125" s="137">
        <v>3653.3206442239998</v>
      </c>
      <c r="L125" s="137">
        <v>3700.5007553599999</v>
      </c>
      <c r="M125" s="137">
        <v>3667.2716969599996</v>
      </c>
      <c r="N125" s="137">
        <v>3671.0531122879993</v>
      </c>
      <c r="O125" s="137">
        <v>3737.1918179840004</v>
      </c>
      <c r="P125" s="137">
        <v>3732.4830800959999</v>
      </c>
      <c r="Q125" s="137">
        <v>3733.4104026559999</v>
      </c>
      <c r="R125" s="137">
        <v>3719.8508861119999</v>
      </c>
      <c r="S125" s="137">
        <v>3647.1694045759996</v>
      </c>
      <c r="T125" s="137">
        <v>3618.5254410560001</v>
      </c>
      <c r="U125" s="137">
        <v>3572.2829560639998</v>
      </c>
      <c r="V125" s="137">
        <v>3566.7087171200001</v>
      </c>
      <c r="W125" s="137">
        <v>3672.1555957760002</v>
      </c>
      <c r="X125" s="137">
        <v>3493.4090205439998</v>
      </c>
      <c r="Y125" s="137">
        <v>3219.7561330879998</v>
      </c>
    </row>
    <row r="126" spans="1:25" s="66" customFormat="1" ht="15.75" outlineLevel="1" x14ac:dyDescent="0.25">
      <c r="A126" s="74">
        <v>8</v>
      </c>
      <c r="B126" s="137">
        <v>3057.7631854399997</v>
      </c>
      <c r="C126" s="137">
        <v>2930.2872441919999</v>
      </c>
      <c r="D126" s="137">
        <v>2888.6298540799999</v>
      </c>
      <c r="E126" s="137">
        <v>2795.1969543679998</v>
      </c>
      <c r="F126" s="137">
        <v>2824.1912397439996</v>
      </c>
      <c r="G126" s="137">
        <v>2865.5601295039996</v>
      </c>
      <c r="H126" s="137">
        <v>2965.5255014719996</v>
      </c>
      <c r="I126" s="137">
        <v>3163.488260864</v>
      </c>
      <c r="J126" s="137">
        <v>3491.9253044480001</v>
      </c>
      <c r="K126" s="137">
        <v>3604.2446736319998</v>
      </c>
      <c r="L126" s="137">
        <v>3639.9775029439998</v>
      </c>
      <c r="M126" s="137">
        <v>3610.3546989440001</v>
      </c>
      <c r="N126" s="137">
        <v>3594.2501971519996</v>
      </c>
      <c r="O126" s="137">
        <v>3637.205838848</v>
      </c>
      <c r="P126" s="137">
        <v>3650.5180693759994</v>
      </c>
      <c r="Q126" s="137">
        <v>3651.2393202559997</v>
      </c>
      <c r="R126" s="137">
        <v>3643.0273638079998</v>
      </c>
      <c r="S126" s="137">
        <v>3634.6093356799993</v>
      </c>
      <c r="T126" s="137">
        <v>3615.3210264319996</v>
      </c>
      <c r="U126" s="137">
        <v>3528.43090256</v>
      </c>
      <c r="V126" s="137">
        <v>3467.7840071359997</v>
      </c>
      <c r="W126" s="137">
        <v>3581.7107354239997</v>
      </c>
      <c r="X126" s="137">
        <v>3437.4399522559997</v>
      </c>
      <c r="Y126" s="137">
        <v>3198.5307500480003</v>
      </c>
    </row>
    <row r="127" spans="1:25" s="66" customFormat="1" ht="15.75" outlineLevel="1" x14ac:dyDescent="0.25">
      <c r="A127" s="74">
        <v>9</v>
      </c>
      <c r="B127" s="137">
        <v>3087.7466148799995</v>
      </c>
      <c r="C127" s="137">
        <v>2969.87361392</v>
      </c>
      <c r="D127" s="137">
        <v>2929.6999399039996</v>
      </c>
      <c r="E127" s="137">
        <v>2893.6683066559999</v>
      </c>
      <c r="F127" s="137">
        <v>2870.0937064640002</v>
      </c>
      <c r="G127" s="137">
        <v>2912.4620438719994</v>
      </c>
      <c r="H127" s="137">
        <v>3050.7464447359998</v>
      </c>
      <c r="I127" s="137">
        <v>3250.574152832</v>
      </c>
      <c r="J127" s="137">
        <v>3581.2882884800001</v>
      </c>
      <c r="K127" s="137">
        <v>3782.1360513919999</v>
      </c>
      <c r="L127" s="137">
        <v>3852.3240655999998</v>
      </c>
      <c r="M127" s="137">
        <v>3830.53198544</v>
      </c>
      <c r="N127" s="137">
        <v>3773.3058799039995</v>
      </c>
      <c r="O127" s="137">
        <v>3827.3378743999997</v>
      </c>
      <c r="P127" s="137">
        <v>3849.4081513279998</v>
      </c>
      <c r="Q127" s="137">
        <v>3803.3717380159997</v>
      </c>
      <c r="R127" s="137">
        <v>3815.7257352319998</v>
      </c>
      <c r="S127" s="137">
        <v>3779.2716550399996</v>
      </c>
      <c r="T127" s="137">
        <v>3685.5193442239997</v>
      </c>
      <c r="U127" s="137">
        <v>3601.029955424</v>
      </c>
      <c r="V127" s="137">
        <v>3642.9552387200001</v>
      </c>
      <c r="W127" s="137">
        <v>3792.6663142399998</v>
      </c>
      <c r="X127" s="137">
        <v>3598.0110053119997</v>
      </c>
      <c r="Y127" s="137">
        <v>3406.354039328</v>
      </c>
    </row>
    <row r="128" spans="1:25" s="66" customFormat="1" ht="15.75" outlineLevel="1" x14ac:dyDescent="0.25">
      <c r="A128" s="74">
        <v>10</v>
      </c>
      <c r="B128" s="137">
        <v>3177.8514569600002</v>
      </c>
      <c r="C128" s="137">
        <v>3054.0126808639998</v>
      </c>
      <c r="D128" s="137">
        <v>2989.7904417919999</v>
      </c>
      <c r="E128" s="137">
        <v>2922.1577164159999</v>
      </c>
      <c r="F128" s="137">
        <v>2900.7674760319996</v>
      </c>
      <c r="G128" s="137">
        <v>2895.6672019520001</v>
      </c>
      <c r="H128" s="137">
        <v>2855.3183670079998</v>
      </c>
      <c r="I128" s="137">
        <v>3026.3887721599999</v>
      </c>
      <c r="J128" s="137">
        <v>3147.8989382720001</v>
      </c>
      <c r="K128" s="137">
        <v>3532.892354432</v>
      </c>
      <c r="L128" s="137">
        <v>3563.3188379839994</v>
      </c>
      <c r="M128" s="137">
        <v>3564.5449644800001</v>
      </c>
      <c r="N128" s="137">
        <v>3560.0113875199995</v>
      </c>
      <c r="O128" s="137">
        <v>3561.824818304</v>
      </c>
      <c r="P128" s="137">
        <v>3562.3812118399997</v>
      </c>
      <c r="Q128" s="137">
        <v>3562.1854437439997</v>
      </c>
      <c r="R128" s="137">
        <v>3560.0732090239999</v>
      </c>
      <c r="S128" s="137">
        <v>3497.9529010879996</v>
      </c>
      <c r="T128" s="137">
        <v>3476.7790359679998</v>
      </c>
      <c r="U128" s="137">
        <v>3525.7931850559999</v>
      </c>
      <c r="V128" s="137">
        <v>3627.1907551999998</v>
      </c>
      <c r="W128" s="137">
        <v>3726.1257687679999</v>
      </c>
      <c r="X128" s="137">
        <v>3540.0739524800001</v>
      </c>
      <c r="Y128" s="137">
        <v>3235.4690986879996</v>
      </c>
    </row>
    <row r="129" spans="1:25" s="66" customFormat="1" ht="15.75" outlineLevel="1" x14ac:dyDescent="0.25">
      <c r="A129" s="74">
        <v>11</v>
      </c>
      <c r="B129" s="137">
        <v>3113.4025390399997</v>
      </c>
      <c r="C129" s="137">
        <v>3055.2491109439993</v>
      </c>
      <c r="D129" s="137">
        <v>3020.052068</v>
      </c>
      <c r="E129" s="137">
        <v>2983.5979878079997</v>
      </c>
      <c r="F129" s="137">
        <v>2961.7028718080001</v>
      </c>
      <c r="G129" s="137">
        <v>2962.8465696319995</v>
      </c>
      <c r="H129" s="137">
        <v>2881.479166784</v>
      </c>
      <c r="I129" s="137">
        <v>3044.7600624319998</v>
      </c>
      <c r="J129" s="137">
        <v>3215.9128962559998</v>
      </c>
      <c r="K129" s="137">
        <v>3552.2527887679998</v>
      </c>
      <c r="L129" s="137">
        <v>3701.4074707519994</v>
      </c>
      <c r="M129" s="137">
        <v>3674.7108846079996</v>
      </c>
      <c r="N129" s="137">
        <v>3596.7230573119996</v>
      </c>
      <c r="O129" s="137">
        <v>3586.9243489280002</v>
      </c>
      <c r="P129" s="137">
        <v>3592.1585696000002</v>
      </c>
      <c r="Q129" s="137">
        <v>3593.0858921599997</v>
      </c>
      <c r="R129" s="137">
        <v>3593.4259104319999</v>
      </c>
      <c r="S129" s="137">
        <v>3787.9266655999995</v>
      </c>
      <c r="T129" s="137">
        <v>3597.3309687679998</v>
      </c>
      <c r="U129" s="137">
        <v>3608.4485359039995</v>
      </c>
      <c r="V129" s="137">
        <v>3787.4320935679998</v>
      </c>
      <c r="W129" s="137">
        <v>3881.6377620799994</v>
      </c>
      <c r="X129" s="137">
        <v>3641.51273696</v>
      </c>
      <c r="Y129" s="137">
        <v>3249.8735091199997</v>
      </c>
    </row>
    <row r="130" spans="1:25" s="66" customFormat="1" ht="15.75" outlineLevel="1" x14ac:dyDescent="0.25">
      <c r="A130" s="74">
        <v>12</v>
      </c>
      <c r="B130" s="137">
        <v>3051.6634637119996</v>
      </c>
      <c r="C130" s="137">
        <v>2925.8257923199999</v>
      </c>
      <c r="D130" s="137">
        <v>2881.6646312959997</v>
      </c>
      <c r="E130" s="137">
        <v>2845.8802840640001</v>
      </c>
      <c r="F130" s="137">
        <v>2703.5259675199995</v>
      </c>
      <c r="G130" s="137">
        <v>2722.9482233600002</v>
      </c>
      <c r="H130" s="137">
        <v>2165.4831146239999</v>
      </c>
      <c r="I130" s="137">
        <v>2853.6182756480002</v>
      </c>
      <c r="J130" s="137">
        <v>3061.4106541759998</v>
      </c>
      <c r="K130" s="137">
        <v>3194.3268877760001</v>
      </c>
      <c r="L130" s="137">
        <v>3321.2258283199999</v>
      </c>
      <c r="M130" s="137">
        <v>3447.9599115199999</v>
      </c>
      <c r="N130" s="137">
        <v>3339.3498325760002</v>
      </c>
      <c r="O130" s="137">
        <v>3345.8720012479998</v>
      </c>
      <c r="P130" s="137">
        <v>3347.7163427839996</v>
      </c>
      <c r="Q130" s="137">
        <v>3343.1106407359998</v>
      </c>
      <c r="R130" s="137">
        <v>3333.7858972160002</v>
      </c>
      <c r="S130" s="137">
        <v>3430.9693015039998</v>
      </c>
      <c r="T130" s="137">
        <v>3279.9599744000002</v>
      </c>
      <c r="U130" s="137">
        <v>3314.8169990719994</v>
      </c>
      <c r="V130" s="137">
        <v>3417.5540351359996</v>
      </c>
      <c r="W130" s="137">
        <v>3549.34717808</v>
      </c>
      <c r="X130" s="137">
        <v>3392.2999507519999</v>
      </c>
      <c r="Y130" s="137">
        <v>3147.0643479679998</v>
      </c>
    </row>
    <row r="131" spans="1:25" s="66" customFormat="1" ht="15.75" outlineLevel="1" x14ac:dyDescent="0.25">
      <c r="A131" s="74">
        <v>13</v>
      </c>
      <c r="B131" s="137">
        <v>3061.4106541759998</v>
      </c>
      <c r="C131" s="137">
        <v>3051.6016422079997</v>
      </c>
      <c r="D131" s="137">
        <v>3012.4583265919996</v>
      </c>
      <c r="E131" s="137">
        <v>2941.5490615039998</v>
      </c>
      <c r="F131" s="137">
        <v>2896.56361376</v>
      </c>
      <c r="G131" s="137">
        <v>2955.4073819839996</v>
      </c>
      <c r="H131" s="137">
        <v>2997.5387369599998</v>
      </c>
      <c r="I131" s="137">
        <v>3188.2168624639999</v>
      </c>
      <c r="J131" s="137">
        <v>3571.7265625280002</v>
      </c>
      <c r="K131" s="137">
        <v>3732.5139908479996</v>
      </c>
      <c r="L131" s="137">
        <v>3781.8063367039995</v>
      </c>
      <c r="M131" s="137">
        <v>3855.3636228799996</v>
      </c>
      <c r="N131" s="137">
        <v>3767.8140696319997</v>
      </c>
      <c r="O131" s="137">
        <v>3905.7275414719998</v>
      </c>
      <c r="P131" s="137">
        <v>3944.922375008</v>
      </c>
      <c r="Q131" s="137">
        <v>3919.5549511999998</v>
      </c>
      <c r="R131" s="137">
        <v>3897.6804423679996</v>
      </c>
      <c r="S131" s="137">
        <v>3768.2365165759993</v>
      </c>
      <c r="T131" s="137">
        <v>3708.9084799039997</v>
      </c>
      <c r="U131" s="137">
        <v>3635.0214790399996</v>
      </c>
      <c r="V131" s="137">
        <v>3625.1300384000001</v>
      </c>
      <c r="W131" s="137">
        <v>3937.6995626239996</v>
      </c>
      <c r="X131" s="137">
        <v>3723.9723197120002</v>
      </c>
      <c r="Y131" s="137">
        <v>3240.7651408639995</v>
      </c>
    </row>
    <row r="132" spans="1:25" s="66" customFormat="1" ht="15.75" outlineLevel="1" x14ac:dyDescent="0.25">
      <c r="A132" s="74">
        <v>14</v>
      </c>
      <c r="B132" s="137">
        <v>3084.9131292800002</v>
      </c>
      <c r="C132" s="137">
        <v>3042.9569352319995</v>
      </c>
      <c r="D132" s="137">
        <v>2950.2658935680001</v>
      </c>
      <c r="E132" s="137">
        <v>2859.8107296319999</v>
      </c>
      <c r="F132" s="137">
        <v>2852.216988224</v>
      </c>
      <c r="G132" s="137">
        <v>2928.7829209279998</v>
      </c>
      <c r="H132" s="137">
        <v>3012.5510588480001</v>
      </c>
      <c r="I132" s="137">
        <v>3192.0291885440001</v>
      </c>
      <c r="J132" s="137">
        <v>3620.112192992</v>
      </c>
      <c r="K132" s="137">
        <v>3862.8028105279996</v>
      </c>
      <c r="L132" s="137">
        <v>3962.8403075839997</v>
      </c>
      <c r="M132" s="137">
        <v>3965.3440784959998</v>
      </c>
      <c r="N132" s="137">
        <v>3966.7247587519996</v>
      </c>
      <c r="O132" s="137">
        <v>3985.714264064</v>
      </c>
      <c r="P132" s="137">
        <v>4008.5882205440003</v>
      </c>
      <c r="Q132" s="137">
        <v>3987.5895163519999</v>
      </c>
      <c r="R132" s="137">
        <v>3989.8047869120001</v>
      </c>
      <c r="S132" s="137">
        <v>3977.6362542079996</v>
      </c>
      <c r="T132" s="137">
        <v>3928.5808907840001</v>
      </c>
      <c r="U132" s="137">
        <v>3884.6567121919998</v>
      </c>
      <c r="V132" s="137">
        <v>3980.5933828159996</v>
      </c>
      <c r="W132" s="137">
        <v>4047.1442318720001</v>
      </c>
      <c r="X132" s="137">
        <v>3812.4388919359999</v>
      </c>
      <c r="Y132" s="137">
        <v>3583.0089870079996</v>
      </c>
    </row>
    <row r="133" spans="1:25" s="66" customFormat="1" ht="15.75" outlineLevel="1" x14ac:dyDescent="0.25">
      <c r="A133" s="74">
        <v>15</v>
      </c>
      <c r="B133" s="137">
        <v>3108.5289438079999</v>
      </c>
      <c r="C133" s="137">
        <v>3048.9639247039995</v>
      </c>
      <c r="D133" s="137">
        <v>2977.91040944</v>
      </c>
      <c r="E133" s="137">
        <v>2903.8688548159998</v>
      </c>
      <c r="F133" s="137">
        <v>2858.8009784000001</v>
      </c>
      <c r="G133" s="137">
        <v>2938.9525583359996</v>
      </c>
      <c r="H133" s="137">
        <v>2974.7266019839999</v>
      </c>
      <c r="I133" s="137">
        <v>3182.0656228159996</v>
      </c>
      <c r="J133" s="137">
        <v>3606.9545162240001</v>
      </c>
      <c r="K133" s="137">
        <v>4094.2316107519991</v>
      </c>
      <c r="L133" s="137">
        <v>4077.4779831679998</v>
      </c>
      <c r="M133" s="137">
        <v>4189.0657978879999</v>
      </c>
      <c r="N133" s="137">
        <v>4069.1320801279999</v>
      </c>
      <c r="O133" s="137">
        <v>4451.06533184</v>
      </c>
      <c r="P133" s="137">
        <v>4458.1851083839992</v>
      </c>
      <c r="Q133" s="137">
        <v>4475.1035933119992</v>
      </c>
      <c r="R133" s="137">
        <v>4550.3094529279997</v>
      </c>
      <c r="S133" s="137">
        <v>4507.0653108799997</v>
      </c>
      <c r="T133" s="137">
        <v>4247.9404768639997</v>
      </c>
      <c r="U133" s="137">
        <v>4160.6382096319994</v>
      </c>
      <c r="V133" s="137">
        <v>4078.3434842239994</v>
      </c>
      <c r="W133" s="137">
        <v>4527.3530677759991</v>
      </c>
      <c r="X133" s="137">
        <v>4005.1571270719996</v>
      </c>
      <c r="Y133" s="137">
        <v>3671.5785950719996</v>
      </c>
    </row>
    <row r="134" spans="1:25" s="66" customFormat="1" ht="15.75" outlineLevel="1" x14ac:dyDescent="0.25">
      <c r="A134" s="74">
        <v>16</v>
      </c>
      <c r="B134" s="137">
        <v>3399.2857807039995</v>
      </c>
      <c r="C134" s="137">
        <v>3170.0928582079996</v>
      </c>
      <c r="D134" s="137">
        <v>3091.9401735679999</v>
      </c>
      <c r="E134" s="137">
        <v>3057.7837926079997</v>
      </c>
      <c r="F134" s="137">
        <v>3037.5372500479998</v>
      </c>
      <c r="G134" s="137">
        <v>3045.3370631359999</v>
      </c>
      <c r="H134" s="137">
        <v>3053.5181088319996</v>
      </c>
      <c r="I134" s="137">
        <v>3191.0194373120003</v>
      </c>
      <c r="J134" s="137">
        <v>3583.9981310719995</v>
      </c>
      <c r="K134" s="137">
        <v>4072.5734771839998</v>
      </c>
      <c r="L134" s="137">
        <v>4331.1625248319997</v>
      </c>
      <c r="M134" s="137">
        <v>4320.488011808</v>
      </c>
      <c r="N134" s="137">
        <v>4311.2147862080001</v>
      </c>
      <c r="O134" s="137">
        <v>4293.3380679679995</v>
      </c>
      <c r="P134" s="137">
        <v>4347.5349198080003</v>
      </c>
      <c r="Q134" s="137">
        <v>4359.6828453439994</v>
      </c>
      <c r="R134" s="137">
        <v>4357.6736464639998</v>
      </c>
      <c r="S134" s="137">
        <v>4342.8158783359995</v>
      </c>
      <c r="T134" s="137">
        <v>4333.6147778240002</v>
      </c>
      <c r="U134" s="137">
        <v>4272.7205963839997</v>
      </c>
      <c r="V134" s="137">
        <v>4084.5668489599998</v>
      </c>
      <c r="W134" s="137">
        <v>4369.1930533759996</v>
      </c>
      <c r="X134" s="137">
        <v>4352.2333541119988</v>
      </c>
      <c r="Y134" s="137">
        <v>3688.7443660159997</v>
      </c>
    </row>
    <row r="135" spans="1:25" s="66" customFormat="1" ht="15.75" outlineLevel="1" x14ac:dyDescent="0.25">
      <c r="A135" s="74">
        <v>17</v>
      </c>
      <c r="B135" s="137">
        <v>3510.2038624639995</v>
      </c>
      <c r="C135" s="137">
        <v>3203.8577029759999</v>
      </c>
      <c r="D135" s="137">
        <v>3107.3440316480001</v>
      </c>
      <c r="E135" s="137">
        <v>3059.2984194559999</v>
      </c>
      <c r="F135" s="137">
        <v>3037.0941959359998</v>
      </c>
      <c r="G135" s="137">
        <v>3048.4075311679999</v>
      </c>
      <c r="H135" s="137">
        <v>3065.0684264959996</v>
      </c>
      <c r="I135" s="137">
        <v>3111.8570014399997</v>
      </c>
      <c r="J135" s="137">
        <v>3352.70327744</v>
      </c>
      <c r="K135" s="137">
        <v>3708.723015392</v>
      </c>
      <c r="L135" s="137">
        <v>3767.9686233920002</v>
      </c>
      <c r="M135" s="137">
        <v>3810.0793712</v>
      </c>
      <c r="N135" s="137">
        <v>3815.622699392</v>
      </c>
      <c r="O135" s="137">
        <v>3930.342803648</v>
      </c>
      <c r="P135" s="137">
        <v>4065.1961110399998</v>
      </c>
      <c r="Q135" s="137">
        <v>4071.63585104</v>
      </c>
      <c r="R135" s="137">
        <v>4061.0849810239997</v>
      </c>
      <c r="S135" s="137">
        <v>4014.3994419199998</v>
      </c>
      <c r="T135" s="137">
        <v>3760.4985249919996</v>
      </c>
      <c r="U135" s="137">
        <v>3756.0267695359998</v>
      </c>
      <c r="V135" s="137">
        <v>3930.4149287360001</v>
      </c>
      <c r="W135" s="137">
        <v>4339.2096239359998</v>
      </c>
      <c r="X135" s="137">
        <v>3801.8158968319999</v>
      </c>
      <c r="Y135" s="137">
        <v>3680.1923912959996</v>
      </c>
    </row>
    <row r="136" spans="1:25" s="66" customFormat="1" ht="15.75" outlineLevel="1" x14ac:dyDescent="0.25">
      <c r="A136" s="74">
        <v>18</v>
      </c>
      <c r="B136" s="137">
        <v>3427.290922016</v>
      </c>
      <c r="C136" s="137">
        <v>3142.7574498559998</v>
      </c>
      <c r="D136" s="137">
        <v>3083.1821271679996</v>
      </c>
      <c r="E136" s="137">
        <v>3027.2336660479996</v>
      </c>
      <c r="F136" s="137">
        <v>2988.069743264</v>
      </c>
      <c r="G136" s="137">
        <v>3030.0259373119998</v>
      </c>
      <c r="H136" s="137">
        <v>3099.7296830719997</v>
      </c>
      <c r="I136" s="137">
        <v>3261.9802203199997</v>
      </c>
      <c r="J136" s="137">
        <v>3718.5835452800002</v>
      </c>
      <c r="K136" s="137">
        <v>3752.0495861119998</v>
      </c>
      <c r="L136" s="137">
        <v>3806.3288666239996</v>
      </c>
      <c r="M136" s="137">
        <v>3824.9062285760001</v>
      </c>
      <c r="N136" s="137">
        <v>3822.3303325759998</v>
      </c>
      <c r="O136" s="137">
        <v>3835.9516706239992</v>
      </c>
      <c r="P136" s="137">
        <v>3852.8289412160002</v>
      </c>
      <c r="Q136" s="137">
        <v>3839.7639967039995</v>
      </c>
      <c r="R136" s="137">
        <v>3922.8108837439995</v>
      </c>
      <c r="S136" s="137">
        <v>3823.5152447359997</v>
      </c>
      <c r="T136" s="137">
        <v>3763.0332066559995</v>
      </c>
      <c r="U136" s="137">
        <v>3736.4396563519995</v>
      </c>
      <c r="V136" s="137">
        <v>3773.8313626879999</v>
      </c>
      <c r="W136" s="137">
        <v>3831.2429327360001</v>
      </c>
      <c r="X136" s="137">
        <v>3753.7599810559996</v>
      </c>
      <c r="Y136" s="137">
        <v>3542.0625441920001</v>
      </c>
    </row>
    <row r="137" spans="1:25" s="66" customFormat="1" ht="15.75" outlineLevel="1" x14ac:dyDescent="0.25">
      <c r="A137" s="74">
        <v>19</v>
      </c>
      <c r="B137" s="137">
        <v>3098.173841888</v>
      </c>
      <c r="C137" s="137">
        <v>2990.3571389119993</v>
      </c>
      <c r="D137" s="137">
        <v>2941.1781324799995</v>
      </c>
      <c r="E137" s="137">
        <v>2883.2307760640001</v>
      </c>
      <c r="F137" s="137">
        <v>2853.3503824639997</v>
      </c>
      <c r="G137" s="137">
        <v>2942.0333299519998</v>
      </c>
      <c r="H137" s="137">
        <v>3065.5423913599998</v>
      </c>
      <c r="I137" s="137">
        <v>3229.3384662079998</v>
      </c>
      <c r="J137" s="137">
        <v>3569.6452385600001</v>
      </c>
      <c r="K137" s="137">
        <v>3623.9966441599995</v>
      </c>
      <c r="L137" s="137">
        <v>3672.1349886079997</v>
      </c>
      <c r="M137" s="137">
        <v>3671.3107018879991</v>
      </c>
      <c r="N137" s="137">
        <v>3670.424593664</v>
      </c>
      <c r="O137" s="137">
        <v>3716.543435648</v>
      </c>
      <c r="P137" s="137">
        <v>3722.0455495039996</v>
      </c>
      <c r="Q137" s="137">
        <v>3721.5715846399999</v>
      </c>
      <c r="R137" s="137">
        <v>3722.4783000319999</v>
      </c>
      <c r="S137" s="137">
        <v>3700.4801481919999</v>
      </c>
      <c r="T137" s="137">
        <v>3675.9267075199996</v>
      </c>
      <c r="U137" s="137">
        <v>3608.7061255039998</v>
      </c>
      <c r="V137" s="137">
        <v>3640.5338964799994</v>
      </c>
      <c r="W137" s="137">
        <v>3737.9027652799996</v>
      </c>
      <c r="X137" s="137">
        <v>3664.2321396799998</v>
      </c>
      <c r="Y137" s="137">
        <v>3322.400436896</v>
      </c>
    </row>
    <row r="138" spans="1:25" s="66" customFormat="1" ht="15.75" outlineLevel="1" x14ac:dyDescent="0.25">
      <c r="A138" s="74">
        <v>20</v>
      </c>
      <c r="B138" s="137">
        <v>3122.9024434879998</v>
      </c>
      <c r="C138" s="137">
        <v>3062.8222451840002</v>
      </c>
      <c r="D138" s="137">
        <v>2991.7481227519993</v>
      </c>
      <c r="E138" s="137">
        <v>2917.768389632</v>
      </c>
      <c r="F138" s="137">
        <v>2886.4867086079994</v>
      </c>
      <c r="G138" s="137">
        <v>2956.0771149439997</v>
      </c>
      <c r="H138" s="137">
        <v>3071.9306134399999</v>
      </c>
      <c r="I138" s="137">
        <v>3241.1360698879998</v>
      </c>
      <c r="J138" s="137">
        <v>3581.2573777279999</v>
      </c>
      <c r="K138" s="137">
        <v>3649.8483364160002</v>
      </c>
      <c r="L138" s="137">
        <v>3715.482166496</v>
      </c>
      <c r="M138" s="137">
        <v>3722.6740681279998</v>
      </c>
      <c r="N138" s="137">
        <v>3714.7712191999999</v>
      </c>
      <c r="O138" s="137">
        <v>3790.4098293440002</v>
      </c>
      <c r="P138" s="137">
        <v>3744.8679880639997</v>
      </c>
      <c r="Q138" s="137">
        <v>3826.0705335679995</v>
      </c>
      <c r="R138" s="137">
        <v>3810.3884787199995</v>
      </c>
      <c r="S138" s="137">
        <v>3761.2300794559997</v>
      </c>
      <c r="T138" s="137">
        <v>3700.6553091199994</v>
      </c>
      <c r="U138" s="137">
        <v>3654.7631459839995</v>
      </c>
      <c r="V138" s="137">
        <v>3716.4507033919999</v>
      </c>
      <c r="W138" s="137">
        <v>3753.1314624319998</v>
      </c>
      <c r="X138" s="137">
        <v>3703.8700273280001</v>
      </c>
      <c r="Y138" s="137">
        <v>3522.7845385279998</v>
      </c>
    </row>
    <row r="139" spans="1:25" s="66" customFormat="1" ht="15.75" outlineLevel="1" x14ac:dyDescent="0.25">
      <c r="A139" s="74">
        <v>21</v>
      </c>
      <c r="B139" s="137">
        <v>3157.0176101119996</v>
      </c>
      <c r="C139" s="137">
        <v>3059.2056871999998</v>
      </c>
      <c r="D139" s="137">
        <v>2949.2046244160001</v>
      </c>
      <c r="E139" s="137">
        <v>2858.1312454399995</v>
      </c>
      <c r="F139" s="137">
        <v>2845.5196586239999</v>
      </c>
      <c r="G139" s="137">
        <v>2925.9803460799994</v>
      </c>
      <c r="H139" s="137">
        <v>3063.1107455359997</v>
      </c>
      <c r="I139" s="137">
        <v>3212.5024099519997</v>
      </c>
      <c r="J139" s="137">
        <v>3577.2492835519997</v>
      </c>
      <c r="K139" s="137">
        <v>3704.6943140479998</v>
      </c>
      <c r="L139" s="137">
        <v>3755.7176620159998</v>
      </c>
      <c r="M139" s="137">
        <v>3832.3763269760002</v>
      </c>
      <c r="N139" s="137">
        <v>3781.6105686079995</v>
      </c>
      <c r="O139" s="137">
        <v>3845.3485392319999</v>
      </c>
      <c r="P139" s="137">
        <v>3850.5621527359999</v>
      </c>
      <c r="Q139" s="137">
        <v>3865.5023495359997</v>
      </c>
      <c r="R139" s="137">
        <v>3852.4477086079996</v>
      </c>
      <c r="S139" s="137">
        <v>3815.3651097920001</v>
      </c>
      <c r="T139" s="137">
        <v>3731.4836324479993</v>
      </c>
      <c r="U139" s="137">
        <v>3729.5980765760005</v>
      </c>
      <c r="V139" s="137">
        <v>3744.9298095680001</v>
      </c>
      <c r="W139" s="137">
        <v>3806.8028314880003</v>
      </c>
      <c r="X139" s="137">
        <v>3655.3195395199991</v>
      </c>
      <c r="Y139" s="137">
        <v>3305.636505728</v>
      </c>
    </row>
    <row r="140" spans="1:25" s="66" customFormat="1" ht="15.75" outlineLevel="1" x14ac:dyDescent="0.25">
      <c r="A140" s="74">
        <v>22</v>
      </c>
      <c r="B140" s="137">
        <v>3206.0111520319997</v>
      </c>
      <c r="C140" s="137">
        <v>3110.8781609600001</v>
      </c>
      <c r="D140" s="137">
        <v>3014.1687215359998</v>
      </c>
      <c r="E140" s="137">
        <v>2920.2618569599999</v>
      </c>
      <c r="F140" s="137">
        <v>2899.6546889599999</v>
      </c>
      <c r="G140" s="137">
        <v>2937.6749139200001</v>
      </c>
      <c r="H140" s="137">
        <v>3103.8717238399995</v>
      </c>
      <c r="I140" s="137">
        <v>3228.5038759039994</v>
      </c>
      <c r="J140" s="137">
        <v>3633.5892808639996</v>
      </c>
      <c r="K140" s="137">
        <v>3776.7369733759997</v>
      </c>
      <c r="L140" s="137">
        <v>3929.7451957759995</v>
      </c>
      <c r="M140" s="137">
        <v>3979.0066308799996</v>
      </c>
      <c r="N140" s="137">
        <v>3902.4406981760003</v>
      </c>
      <c r="O140" s="137">
        <v>4007.6402908159998</v>
      </c>
      <c r="P140" s="137">
        <v>4031.9052311359997</v>
      </c>
      <c r="Q140" s="137">
        <v>4056.0259212799992</v>
      </c>
      <c r="R140" s="137">
        <v>3965.241042656</v>
      </c>
      <c r="S140" s="137">
        <v>3859.1656453759997</v>
      </c>
      <c r="T140" s="137">
        <v>3768.6692671039996</v>
      </c>
      <c r="U140" s="137">
        <v>3755.8000906879997</v>
      </c>
      <c r="V140" s="137">
        <v>3770.080858112</v>
      </c>
      <c r="W140" s="137">
        <v>4052.57422064</v>
      </c>
      <c r="X140" s="137">
        <v>3797.3853557120001</v>
      </c>
      <c r="Y140" s="137">
        <v>3421.6651651519996</v>
      </c>
    </row>
    <row r="141" spans="1:25" s="66" customFormat="1" ht="15.75" outlineLevel="1" x14ac:dyDescent="0.25">
      <c r="A141" s="74">
        <v>23</v>
      </c>
      <c r="B141" s="137">
        <v>3326.6970314239998</v>
      </c>
      <c r="C141" s="137">
        <v>3136.8431926399994</v>
      </c>
      <c r="D141" s="137">
        <v>3077.1751376960001</v>
      </c>
      <c r="E141" s="137">
        <v>3064.7078010559999</v>
      </c>
      <c r="F141" s="137">
        <v>3059.7414735679995</v>
      </c>
      <c r="G141" s="137">
        <v>3058.3710968959999</v>
      </c>
      <c r="H141" s="137">
        <v>3068.2007160319999</v>
      </c>
      <c r="I141" s="137">
        <v>3093.073567808</v>
      </c>
      <c r="J141" s="137">
        <v>3563.0303376319998</v>
      </c>
      <c r="K141" s="137">
        <v>3729.1859332160002</v>
      </c>
      <c r="L141" s="137">
        <v>3780.6935496319998</v>
      </c>
      <c r="M141" s="137">
        <v>3830.9441287999998</v>
      </c>
      <c r="N141" s="137">
        <v>3828.7391618239999</v>
      </c>
      <c r="O141" s="137">
        <v>3856.5897493760003</v>
      </c>
      <c r="P141" s="137">
        <v>3931.6616623999998</v>
      </c>
      <c r="Q141" s="137">
        <v>3782.0330155519996</v>
      </c>
      <c r="R141" s="137">
        <v>3777.0357773119995</v>
      </c>
      <c r="S141" s="137">
        <v>3763.5174751039995</v>
      </c>
      <c r="T141" s="137">
        <v>3740.1901609279998</v>
      </c>
      <c r="U141" s="137">
        <v>3738.1191405439995</v>
      </c>
      <c r="V141" s="137">
        <v>3767.3607119359999</v>
      </c>
      <c r="W141" s="137">
        <v>3933.3617537599998</v>
      </c>
      <c r="X141" s="137">
        <v>3748.5875818879995</v>
      </c>
      <c r="Y141" s="137">
        <v>3597.846147968</v>
      </c>
    </row>
    <row r="142" spans="1:25" s="66" customFormat="1" ht="15.75" outlineLevel="1" x14ac:dyDescent="0.25">
      <c r="A142" s="74">
        <v>24</v>
      </c>
      <c r="B142" s="137">
        <v>3258.5182160959998</v>
      </c>
      <c r="C142" s="137">
        <v>3085.4180048959997</v>
      </c>
      <c r="D142" s="137">
        <v>3052.7762507839998</v>
      </c>
      <c r="E142" s="137">
        <v>3028.8204179839995</v>
      </c>
      <c r="F142" s="137">
        <v>3009.6351445759997</v>
      </c>
      <c r="G142" s="137">
        <v>3004.792460096</v>
      </c>
      <c r="H142" s="137">
        <v>3008.2338571519995</v>
      </c>
      <c r="I142" s="137">
        <v>3034.6728536959999</v>
      </c>
      <c r="J142" s="137">
        <v>3173.0396832319998</v>
      </c>
      <c r="K142" s="137">
        <v>3546.6888534079999</v>
      </c>
      <c r="L142" s="137">
        <v>3663.2326920319997</v>
      </c>
      <c r="M142" s="137">
        <v>3700.7274342079995</v>
      </c>
      <c r="N142" s="137">
        <v>3714.9154693760001</v>
      </c>
      <c r="O142" s="137">
        <v>3723.189247328</v>
      </c>
      <c r="P142" s="137">
        <v>3727.939199552</v>
      </c>
      <c r="Q142" s="137">
        <v>3728.9386472000001</v>
      </c>
      <c r="R142" s="137">
        <v>3729.5053443199995</v>
      </c>
      <c r="S142" s="137">
        <v>3730.4326668799995</v>
      </c>
      <c r="T142" s="137">
        <v>3722.7049788799995</v>
      </c>
      <c r="U142" s="137">
        <v>3651.0126414079996</v>
      </c>
      <c r="V142" s="137">
        <v>3744.4352375359999</v>
      </c>
      <c r="W142" s="137">
        <v>3794.5621736959997</v>
      </c>
      <c r="X142" s="137">
        <v>3716.8319359999996</v>
      </c>
      <c r="Y142" s="137">
        <v>3281.4436904959998</v>
      </c>
    </row>
    <row r="143" spans="1:25" s="66" customFormat="1" ht="15.75" outlineLevel="1" x14ac:dyDescent="0.25">
      <c r="A143" s="74">
        <v>25</v>
      </c>
      <c r="B143" s="137">
        <v>3188.5156663999996</v>
      </c>
      <c r="C143" s="137">
        <v>3085.6034694079995</v>
      </c>
      <c r="D143" s="137">
        <v>2959.7657980160002</v>
      </c>
      <c r="E143" s="137">
        <v>2894.3071288639999</v>
      </c>
      <c r="F143" s="137">
        <v>2863.3963768639996</v>
      </c>
      <c r="G143" s="137">
        <v>2907.6090558079995</v>
      </c>
      <c r="H143" s="137">
        <v>3031.9733146879998</v>
      </c>
      <c r="I143" s="137">
        <v>3163.5912967039999</v>
      </c>
      <c r="J143" s="137">
        <v>3626.562236576</v>
      </c>
      <c r="K143" s="137">
        <v>3762.7137955519993</v>
      </c>
      <c r="L143" s="137">
        <v>3764.1666008959996</v>
      </c>
      <c r="M143" s="137">
        <v>3985.4566744639997</v>
      </c>
      <c r="N143" s="137">
        <v>3966.786580256</v>
      </c>
      <c r="O143" s="137">
        <v>3911.2502624959998</v>
      </c>
      <c r="P143" s="137">
        <v>3957.8121585920003</v>
      </c>
      <c r="Q143" s="137">
        <v>4010.4222584959998</v>
      </c>
      <c r="R143" s="137">
        <v>3902.9043594559998</v>
      </c>
      <c r="S143" s="137">
        <v>3945.3242147840001</v>
      </c>
      <c r="T143" s="137">
        <v>3865.3890101119996</v>
      </c>
      <c r="U143" s="137">
        <v>3692.4021383359996</v>
      </c>
      <c r="V143" s="137">
        <v>3780.7759783040001</v>
      </c>
      <c r="W143" s="137">
        <v>4045.5883906879999</v>
      </c>
      <c r="X143" s="137">
        <v>3715.966434944</v>
      </c>
      <c r="Y143" s="137">
        <v>3226.7213558719995</v>
      </c>
    </row>
    <row r="144" spans="1:25" s="66" customFormat="1" ht="15.75" outlineLevel="1" x14ac:dyDescent="0.25">
      <c r="A144" s="74">
        <v>26</v>
      </c>
      <c r="B144" s="137">
        <v>3006.5440693759997</v>
      </c>
      <c r="C144" s="137">
        <v>2936.5930375999997</v>
      </c>
      <c r="D144" s="137">
        <v>2922.8171457919998</v>
      </c>
      <c r="E144" s="137">
        <v>2840.2133128639998</v>
      </c>
      <c r="F144" s="137">
        <v>2802.7494814399997</v>
      </c>
      <c r="G144" s="137">
        <v>2885.7036362240001</v>
      </c>
      <c r="H144" s="137">
        <v>2925.2178808639997</v>
      </c>
      <c r="I144" s="137">
        <v>3055.0739500159998</v>
      </c>
      <c r="J144" s="137">
        <v>3573.0351176959998</v>
      </c>
      <c r="K144" s="137">
        <v>3761.5391869759997</v>
      </c>
      <c r="L144" s="137">
        <v>3819.5483648959998</v>
      </c>
      <c r="M144" s="137">
        <v>3878.3921331199999</v>
      </c>
      <c r="N144" s="137">
        <v>3831.3665757439994</v>
      </c>
      <c r="O144" s="137">
        <v>3984.2717623039998</v>
      </c>
      <c r="P144" s="137">
        <v>3985.8379070719998</v>
      </c>
      <c r="Q144" s="137">
        <v>3996.3063484160002</v>
      </c>
      <c r="R144" s="137">
        <v>3993.0504158719996</v>
      </c>
      <c r="S144" s="137">
        <v>4069.4102768959997</v>
      </c>
      <c r="T144" s="137">
        <v>4054.8925270399995</v>
      </c>
      <c r="U144" s="137">
        <v>3794.799156128</v>
      </c>
      <c r="V144" s="137">
        <v>3859.711735328</v>
      </c>
      <c r="W144" s="137">
        <v>4101.4132087999997</v>
      </c>
      <c r="X144" s="137">
        <v>3757.8608074879994</v>
      </c>
      <c r="Y144" s="137">
        <v>3286.3894108160002</v>
      </c>
    </row>
    <row r="145" spans="1:25" s="66" customFormat="1" ht="15.75" outlineLevel="1" x14ac:dyDescent="0.25">
      <c r="A145" s="74">
        <v>27</v>
      </c>
      <c r="B145" s="137">
        <v>3143.829022592</v>
      </c>
      <c r="C145" s="137">
        <v>2988.2139934399997</v>
      </c>
      <c r="D145" s="137">
        <v>2962.0841044159997</v>
      </c>
      <c r="E145" s="137">
        <v>2951.4095913919996</v>
      </c>
      <c r="F145" s="137">
        <v>2937.6749139200001</v>
      </c>
      <c r="G145" s="137">
        <v>2912.4620438719994</v>
      </c>
      <c r="H145" s="137">
        <v>2942.9606525119993</v>
      </c>
      <c r="I145" s="137">
        <v>3152.8240514240001</v>
      </c>
      <c r="J145" s="137">
        <v>3632.9916729919996</v>
      </c>
      <c r="K145" s="137">
        <v>4115.9721729920002</v>
      </c>
      <c r="L145" s="137">
        <v>4095.6947196800002</v>
      </c>
      <c r="M145" s="137">
        <v>4067.4216851840001</v>
      </c>
      <c r="N145" s="137">
        <v>4099.3421884159998</v>
      </c>
      <c r="O145" s="137">
        <v>4138.4752004479997</v>
      </c>
      <c r="P145" s="137">
        <v>4245.1482056000004</v>
      </c>
      <c r="Q145" s="137">
        <v>4323.9191052799997</v>
      </c>
      <c r="R145" s="137">
        <v>4243.9014719360002</v>
      </c>
      <c r="S145" s="137">
        <v>4305.558118592</v>
      </c>
      <c r="T145" s="137">
        <v>4141.9578118400004</v>
      </c>
      <c r="U145" s="137">
        <v>4092.0987688639998</v>
      </c>
      <c r="V145" s="137">
        <v>4079.9096289919999</v>
      </c>
      <c r="W145" s="137">
        <v>4308.2782647679996</v>
      </c>
      <c r="X145" s="137">
        <v>4278.8924431999994</v>
      </c>
      <c r="Y145" s="137">
        <v>4129.5213859519999</v>
      </c>
    </row>
    <row r="146" spans="1:25" s="66" customFormat="1" ht="15.75" outlineLevel="1" x14ac:dyDescent="0.25">
      <c r="A146" s="74">
        <v>28</v>
      </c>
      <c r="B146" s="137">
        <v>3165.9302102719998</v>
      </c>
      <c r="C146" s="137">
        <v>3114.5359332799999</v>
      </c>
      <c r="D146" s="137">
        <v>3070.6941833599999</v>
      </c>
      <c r="E146" s="137">
        <v>3027.9240061759997</v>
      </c>
      <c r="F146" s="137">
        <v>3001.0522591039994</v>
      </c>
      <c r="G146" s="137">
        <v>3034.8789253759996</v>
      </c>
      <c r="H146" s="137">
        <v>3073.414329536</v>
      </c>
      <c r="I146" s="137">
        <v>3233.8411324159997</v>
      </c>
      <c r="J146" s="137">
        <v>3829.5634485439996</v>
      </c>
      <c r="K146" s="137">
        <v>3967.4563132160001</v>
      </c>
      <c r="L146" s="137">
        <v>3993.0195051199998</v>
      </c>
      <c r="M146" s="137">
        <v>4028.7523344319998</v>
      </c>
      <c r="N146" s="137">
        <v>4039.9729374079998</v>
      </c>
      <c r="O146" s="137">
        <v>4050.9977722879994</v>
      </c>
      <c r="P146" s="137">
        <v>4055.4283134079997</v>
      </c>
      <c r="Q146" s="137">
        <v>4054.8100983679997</v>
      </c>
      <c r="R146" s="137">
        <v>4058.3854420159996</v>
      </c>
      <c r="S146" s="137">
        <v>4044.4343892799998</v>
      </c>
      <c r="T146" s="137">
        <v>4027.2377075839995</v>
      </c>
      <c r="U146" s="137">
        <v>3996.0075444799995</v>
      </c>
      <c r="V146" s="137">
        <v>4011.1744201279998</v>
      </c>
      <c r="W146" s="137">
        <v>4083.2479902079995</v>
      </c>
      <c r="X146" s="137">
        <v>4159.8551372479997</v>
      </c>
      <c r="Y146" s="137">
        <v>3931.09496528</v>
      </c>
    </row>
    <row r="147" spans="1:25" s="66" customFormat="1" ht="15.75" outlineLevel="1" x14ac:dyDescent="0.25">
      <c r="A147" s="74">
        <v>29</v>
      </c>
      <c r="B147" s="137">
        <v>3169.4952503359996</v>
      </c>
      <c r="C147" s="137">
        <v>3099.3793612159998</v>
      </c>
      <c r="D147" s="137">
        <v>3073.393722368</v>
      </c>
      <c r="E147" s="137">
        <v>3014.1687215359998</v>
      </c>
      <c r="F147" s="137">
        <v>2969.1626666239999</v>
      </c>
      <c r="G147" s="137">
        <v>3053.3326443200003</v>
      </c>
      <c r="H147" s="137">
        <v>3066.1296956480001</v>
      </c>
      <c r="I147" s="137">
        <v>3248.9049722239997</v>
      </c>
      <c r="J147" s="137">
        <v>3817.9822201279999</v>
      </c>
      <c r="K147" s="137">
        <v>3983.375350496</v>
      </c>
      <c r="L147" s="137">
        <v>4035.2332887679995</v>
      </c>
      <c r="M147" s="137">
        <v>4018.2014644159999</v>
      </c>
      <c r="N147" s="137">
        <v>4052.3578453760001</v>
      </c>
      <c r="O147" s="137">
        <v>4057.0562796799995</v>
      </c>
      <c r="P147" s="137">
        <v>4061.6825888960002</v>
      </c>
      <c r="Q147" s="137">
        <v>4060.6316233279999</v>
      </c>
      <c r="R147" s="137">
        <v>4054.1506689919997</v>
      </c>
      <c r="S147" s="137">
        <v>4056.8296008319999</v>
      </c>
      <c r="T147" s="137">
        <v>4010.6283301759995</v>
      </c>
      <c r="U147" s="137">
        <v>4046.3096415679997</v>
      </c>
      <c r="V147" s="137">
        <v>4016.8929092480003</v>
      </c>
      <c r="W147" s="137">
        <v>4061.4559100480001</v>
      </c>
      <c r="X147" s="137">
        <v>4415.1676451839994</v>
      </c>
      <c r="Y147" s="137">
        <v>4102.75267472</v>
      </c>
    </row>
    <row r="148" spans="1:25" s="66" customFormat="1" ht="15.75" x14ac:dyDescent="0.25">
      <c r="A148" s="74">
        <v>30</v>
      </c>
      <c r="B148" s="137">
        <v>3346.9126632319999</v>
      </c>
      <c r="C148" s="137">
        <v>3158.140700768</v>
      </c>
      <c r="D148" s="137">
        <v>3125.3031785600001</v>
      </c>
      <c r="E148" s="137">
        <v>3097.4731981759996</v>
      </c>
      <c r="F148" s="137">
        <v>3066.593356928</v>
      </c>
      <c r="G148" s="137">
        <v>3079.0916043199995</v>
      </c>
      <c r="H148" s="137">
        <v>3088.8594019519996</v>
      </c>
      <c r="I148" s="137">
        <v>3172.6172362880002</v>
      </c>
      <c r="J148" s="137">
        <v>3648.8385851839994</v>
      </c>
      <c r="K148" s="137">
        <v>4081.6612382719995</v>
      </c>
      <c r="L148" s="137">
        <v>4102.9484428159994</v>
      </c>
      <c r="M148" s="137">
        <v>4098.5075981119999</v>
      </c>
      <c r="N148" s="137">
        <v>4066.5355769600001</v>
      </c>
      <c r="O148" s="137">
        <v>4072.7795488639995</v>
      </c>
      <c r="P148" s="137">
        <v>4077.3440365759998</v>
      </c>
      <c r="Q148" s="137">
        <v>4078.1580197119993</v>
      </c>
      <c r="R148" s="137">
        <v>4089.9350162239998</v>
      </c>
      <c r="S148" s="137">
        <v>4100.9083331840002</v>
      </c>
      <c r="T148" s="137">
        <v>4104.6073198399999</v>
      </c>
      <c r="U148" s="137">
        <v>4138.6812721280003</v>
      </c>
      <c r="V148" s="137">
        <v>4029.8136035839998</v>
      </c>
      <c r="W148" s="137">
        <v>4328.2672177280001</v>
      </c>
      <c r="X148" s="137">
        <v>4049.1328235840001</v>
      </c>
      <c r="Y148" s="137">
        <v>3888.0878056639995</v>
      </c>
    </row>
    <row r="149" spans="1:25" s="66" customFormat="1" ht="15.75" x14ac:dyDescent="0.25">
      <c r="A149" s="55"/>
    </row>
    <row r="150" spans="1:25" s="66" customFormat="1" ht="15.75" x14ac:dyDescent="0.25">
      <c r="A150" s="119" t="s">
        <v>32</v>
      </c>
      <c r="B150" s="119" t="s">
        <v>124</v>
      </c>
      <c r="C150" s="119"/>
      <c r="D150" s="119"/>
      <c r="E150" s="119"/>
      <c r="F150" s="119"/>
      <c r="G150" s="119"/>
      <c r="H150" s="119"/>
      <c r="I150" s="119"/>
      <c r="J150" s="119"/>
      <c r="K150" s="119"/>
      <c r="L150" s="119"/>
      <c r="M150" s="119"/>
      <c r="N150" s="119"/>
      <c r="O150" s="119"/>
      <c r="P150" s="119"/>
      <c r="Q150" s="119"/>
      <c r="R150" s="119"/>
      <c r="S150" s="119"/>
      <c r="T150" s="119"/>
      <c r="U150" s="119"/>
      <c r="V150" s="119"/>
      <c r="W150" s="119"/>
      <c r="X150" s="119"/>
      <c r="Y150" s="119"/>
    </row>
    <row r="151" spans="1:25" s="136" customFormat="1" ht="12.75" x14ac:dyDescent="0.25">
      <c r="A151" s="119"/>
      <c r="B151" s="135" t="s">
        <v>33</v>
      </c>
      <c r="C151" s="135" t="s">
        <v>34</v>
      </c>
      <c r="D151" s="135" t="s">
        <v>35</v>
      </c>
      <c r="E151" s="135" t="s">
        <v>36</v>
      </c>
      <c r="F151" s="135" t="s">
        <v>37</v>
      </c>
      <c r="G151" s="135" t="s">
        <v>38</v>
      </c>
      <c r="H151" s="135" t="s">
        <v>39</v>
      </c>
      <c r="I151" s="135" t="s">
        <v>40</v>
      </c>
      <c r="J151" s="135" t="s">
        <v>41</v>
      </c>
      <c r="K151" s="135" t="s">
        <v>42</v>
      </c>
      <c r="L151" s="135" t="s">
        <v>43</v>
      </c>
      <c r="M151" s="135" t="s">
        <v>44</v>
      </c>
      <c r="N151" s="135" t="s">
        <v>45</v>
      </c>
      <c r="O151" s="135" t="s">
        <v>46</v>
      </c>
      <c r="P151" s="135" t="s">
        <v>47</v>
      </c>
      <c r="Q151" s="135" t="s">
        <v>48</v>
      </c>
      <c r="R151" s="135" t="s">
        <v>49</v>
      </c>
      <c r="S151" s="135" t="s">
        <v>50</v>
      </c>
      <c r="T151" s="135" t="s">
        <v>51</v>
      </c>
      <c r="U151" s="135" t="s">
        <v>52</v>
      </c>
      <c r="V151" s="135" t="s">
        <v>53</v>
      </c>
      <c r="W151" s="135" t="s">
        <v>54</v>
      </c>
      <c r="X151" s="135" t="s">
        <v>55</v>
      </c>
      <c r="Y151" s="135" t="s">
        <v>56</v>
      </c>
    </row>
    <row r="152" spans="1:25" s="66" customFormat="1" ht="15.75" x14ac:dyDescent="0.25">
      <c r="A152" s="74">
        <v>1</v>
      </c>
      <c r="B152" s="137">
        <v>4384.7485392960007</v>
      </c>
      <c r="C152" s="137">
        <v>4230.0814398720004</v>
      </c>
      <c r="D152" s="137">
        <v>4140.388741152</v>
      </c>
      <c r="E152" s="137">
        <v>4068.07818864</v>
      </c>
      <c r="F152" s="137">
        <v>4050.6548280960001</v>
      </c>
      <c r="G152" s="137">
        <v>4118.7821255039999</v>
      </c>
      <c r="H152" s="137">
        <v>4267.9058967359997</v>
      </c>
      <c r="I152" s="137">
        <v>4382.0180895359999</v>
      </c>
      <c r="J152" s="137">
        <v>4711.9594563840001</v>
      </c>
      <c r="K152" s="137">
        <v>4833.3768902400006</v>
      </c>
      <c r="L152" s="137">
        <v>4792.306804416</v>
      </c>
      <c r="M152" s="137">
        <v>4856.0241678720004</v>
      </c>
      <c r="N152" s="137">
        <v>4766.599362336</v>
      </c>
      <c r="O152" s="137">
        <v>4834.6442310719995</v>
      </c>
      <c r="P152" s="137">
        <v>4866.2144124480001</v>
      </c>
      <c r="Q152" s="137">
        <v>4792.9765373760001</v>
      </c>
      <c r="R152" s="137">
        <v>4775.8107664319996</v>
      </c>
      <c r="S152" s="137">
        <v>4758.4492273920005</v>
      </c>
      <c r="T152" s="137">
        <v>4732.8345175680006</v>
      </c>
      <c r="U152" s="137">
        <v>4722.7988267519995</v>
      </c>
      <c r="V152" s="137">
        <v>4851.7481805120005</v>
      </c>
      <c r="W152" s="137">
        <v>4940.4620387519999</v>
      </c>
      <c r="X152" s="137">
        <v>4872.5511166079996</v>
      </c>
      <c r="Y152" s="137">
        <v>4689.8170543680008</v>
      </c>
    </row>
    <row r="153" spans="1:25" s="66" customFormat="1" ht="15.75" outlineLevel="1" x14ac:dyDescent="0.25">
      <c r="A153" s="74">
        <v>2</v>
      </c>
      <c r="B153" s="137">
        <v>4504.3731495359998</v>
      </c>
      <c r="C153" s="137">
        <v>4281.4551096960004</v>
      </c>
      <c r="D153" s="137">
        <v>4234.8416956800002</v>
      </c>
      <c r="E153" s="137">
        <v>4133.4647327040002</v>
      </c>
      <c r="F153" s="137">
        <v>4086.6143362560001</v>
      </c>
      <c r="G153" s="137">
        <v>4134.2271979199995</v>
      </c>
      <c r="H153" s="137">
        <v>4170.2279204160004</v>
      </c>
      <c r="I153" s="137">
        <v>4292.3666051519995</v>
      </c>
      <c r="J153" s="137">
        <v>4657.9995869760005</v>
      </c>
      <c r="K153" s="137">
        <v>4802.0333877120001</v>
      </c>
      <c r="L153" s="137">
        <v>4823.2999850879996</v>
      </c>
      <c r="M153" s="137">
        <v>4808.8852710720003</v>
      </c>
      <c r="N153" s="137">
        <v>4871.2116506880002</v>
      </c>
      <c r="O153" s="137">
        <v>4890.8914961280007</v>
      </c>
      <c r="P153" s="137">
        <v>4817.5608888000006</v>
      </c>
      <c r="Q153" s="137">
        <v>4791.9152682240001</v>
      </c>
      <c r="R153" s="137">
        <v>4776.4908029759999</v>
      </c>
      <c r="S153" s="137">
        <v>4781.4983448000003</v>
      </c>
      <c r="T153" s="137">
        <v>4773.0700130879995</v>
      </c>
      <c r="U153" s="137">
        <v>4762.9518936000004</v>
      </c>
      <c r="V153" s="137">
        <v>4825.6079879040008</v>
      </c>
      <c r="W153" s="137">
        <v>4911.6532178879997</v>
      </c>
      <c r="X153" s="137">
        <v>4857.4151517119999</v>
      </c>
      <c r="Y153" s="137">
        <v>4592.1493816319999</v>
      </c>
    </row>
    <row r="154" spans="1:25" s="66" customFormat="1" ht="15.75" outlineLevel="1" x14ac:dyDescent="0.25">
      <c r="A154" s="74">
        <v>3</v>
      </c>
      <c r="B154" s="137">
        <v>4121.6259146880002</v>
      </c>
      <c r="C154" s="137">
        <v>3808.2424073280004</v>
      </c>
      <c r="D154" s="137">
        <v>3879.9553519679998</v>
      </c>
      <c r="E154" s="137">
        <v>3901.098306336</v>
      </c>
      <c r="F154" s="137">
        <v>3339.6044962560004</v>
      </c>
      <c r="G154" s="137">
        <v>3339.274781568</v>
      </c>
      <c r="H154" s="137">
        <v>3344.1483768000003</v>
      </c>
      <c r="I154" s="137">
        <v>3318.7706494079998</v>
      </c>
      <c r="J154" s="137">
        <v>4270.5436142400004</v>
      </c>
      <c r="K154" s="137">
        <v>4563.309650016</v>
      </c>
      <c r="L154" s="137">
        <v>4643.265461856</v>
      </c>
      <c r="M154" s="137">
        <v>4671.8785146239998</v>
      </c>
      <c r="N154" s="137">
        <v>4651.4155967999995</v>
      </c>
      <c r="O154" s="137">
        <v>4669.24079712</v>
      </c>
      <c r="P154" s="137">
        <v>4632.9309671039991</v>
      </c>
      <c r="Q154" s="137">
        <v>4624.8220464959995</v>
      </c>
      <c r="R154" s="137">
        <v>4622.812847616</v>
      </c>
      <c r="S154" s="137">
        <v>4586.6678749440007</v>
      </c>
      <c r="T154" s="137">
        <v>4646.2947155520005</v>
      </c>
      <c r="U154" s="137">
        <v>4657.2474253440005</v>
      </c>
      <c r="V154" s="137">
        <v>4723.262488032</v>
      </c>
      <c r="W154" s="137">
        <v>4938.8649832320007</v>
      </c>
      <c r="X154" s="137">
        <v>4807.0512331199998</v>
      </c>
      <c r="Y154" s="137">
        <v>4544.2480196160004</v>
      </c>
    </row>
    <row r="155" spans="1:25" s="66" customFormat="1" ht="15.75" outlineLevel="1" x14ac:dyDescent="0.25">
      <c r="A155" s="74">
        <v>4</v>
      </c>
      <c r="B155" s="137">
        <v>4266.0203408640009</v>
      </c>
      <c r="C155" s="137">
        <v>4106.4693426240001</v>
      </c>
      <c r="D155" s="137">
        <v>4023.1030444799999</v>
      </c>
      <c r="E155" s="137">
        <v>3946.1043612479998</v>
      </c>
      <c r="F155" s="137">
        <v>3981.8577977280002</v>
      </c>
      <c r="G155" s="137">
        <v>4092.0958429439997</v>
      </c>
      <c r="H155" s="137">
        <v>4249.5346064639998</v>
      </c>
      <c r="I155" s="137">
        <v>4450.1247797759997</v>
      </c>
      <c r="J155" s="137">
        <v>4895.5178053440004</v>
      </c>
      <c r="K155" s="137">
        <v>5054.2342132800004</v>
      </c>
      <c r="L155" s="137">
        <v>5092.5017242559998</v>
      </c>
      <c r="M155" s="137">
        <v>5080.8277635840004</v>
      </c>
      <c r="N155" s="137">
        <v>5045.6204170559995</v>
      </c>
      <c r="O155" s="137">
        <v>5087.8135935360006</v>
      </c>
      <c r="P155" s="137">
        <v>5083.9909638720001</v>
      </c>
      <c r="Q155" s="137">
        <v>5079.6737621760003</v>
      </c>
      <c r="R155" s="137">
        <v>5084.4855359039993</v>
      </c>
      <c r="S155" s="137">
        <v>5066.1245492159997</v>
      </c>
      <c r="T155" s="137">
        <v>4944.5628651839997</v>
      </c>
      <c r="U155" s="137">
        <v>4839.6723800639993</v>
      </c>
      <c r="V155" s="137">
        <v>4906.9959979200003</v>
      </c>
      <c r="W155" s="137">
        <v>5089.4415598079995</v>
      </c>
      <c r="X155" s="137">
        <v>4756.8830826240001</v>
      </c>
      <c r="Y155" s="137">
        <v>4403.5731872639999</v>
      </c>
    </row>
    <row r="156" spans="1:25" s="66" customFormat="1" ht="15.75" outlineLevel="1" x14ac:dyDescent="0.25">
      <c r="A156" s="74">
        <v>5</v>
      </c>
      <c r="B156" s="137">
        <v>4249.1533738560001</v>
      </c>
      <c r="C156" s="137">
        <v>4100.3387101440003</v>
      </c>
      <c r="D156" s="137">
        <v>3919.3356500159998</v>
      </c>
      <c r="E156" s="137">
        <v>3320.0276866560002</v>
      </c>
      <c r="F156" s="137">
        <v>3403.2806453759999</v>
      </c>
      <c r="G156" s="137">
        <v>4096.3409195519998</v>
      </c>
      <c r="H156" s="137">
        <v>4266.7828060800002</v>
      </c>
      <c r="I156" s="137">
        <v>4416.7823819519999</v>
      </c>
      <c r="J156" s="137">
        <v>4752.4422379199996</v>
      </c>
      <c r="K156" s="137">
        <v>4888.1919571199996</v>
      </c>
      <c r="L156" s="137">
        <v>4948.1485124159999</v>
      </c>
      <c r="M156" s="137">
        <v>4923.2756606399998</v>
      </c>
      <c r="N156" s="137">
        <v>4909.0670183040002</v>
      </c>
      <c r="O156" s="137">
        <v>5066.0627277120002</v>
      </c>
      <c r="P156" s="137">
        <v>5071.8533419200003</v>
      </c>
      <c r="Q156" s="137">
        <v>5071.1630017919997</v>
      </c>
      <c r="R156" s="137">
        <v>5078.0767066560002</v>
      </c>
      <c r="S156" s="137">
        <v>5015.0599869119997</v>
      </c>
      <c r="T156" s="137">
        <v>4951.3220162879998</v>
      </c>
      <c r="U156" s="137">
        <v>4824.2788255679998</v>
      </c>
      <c r="V156" s="137">
        <v>5057.7374318399998</v>
      </c>
      <c r="W156" s="137">
        <v>5090.7398113920008</v>
      </c>
      <c r="X156" s="137">
        <v>4779.23155632</v>
      </c>
      <c r="Y156" s="137">
        <v>4348.5932630400002</v>
      </c>
    </row>
    <row r="157" spans="1:25" s="66" customFormat="1" ht="15.75" outlineLevel="1" x14ac:dyDescent="0.25">
      <c r="A157" s="74">
        <v>6</v>
      </c>
      <c r="B157" s="137">
        <v>4210.7107019519999</v>
      </c>
      <c r="C157" s="137">
        <v>4000.0436234880003</v>
      </c>
      <c r="D157" s="137">
        <v>3962.301595296</v>
      </c>
      <c r="E157" s="137">
        <v>3937.8202797119998</v>
      </c>
      <c r="F157" s="137">
        <v>3947.0935053119997</v>
      </c>
      <c r="G157" s="137">
        <v>4021.0217205119998</v>
      </c>
      <c r="H157" s="137">
        <v>4209.8452008959994</v>
      </c>
      <c r="I157" s="137">
        <v>4400.616058656</v>
      </c>
      <c r="J157" s="137">
        <v>4808.0300736000008</v>
      </c>
      <c r="K157" s="137">
        <v>5029.60864752</v>
      </c>
      <c r="L157" s="137">
        <v>5109.1111016639998</v>
      </c>
      <c r="M157" s="137">
        <v>5087.6693433600003</v>
      </c>
      <c r="N157" s="137">
        <v>5007.1880487359995</v>
      </c>
      <c r="O157" s="137">
        <v>5094.3563693759997</v>
      </c>
      <c r="P157" s="137">
        <v>5091.8113841280001</v>
      </c>
      <c r="Q157" s="137">
        <v>5044.363379808</v>
      </c>
      <c r="R157" s="137">
        <v>5040.2419462079997</v>
      </c>
      <c r="S157" s="137">
        <v>5064.9808513919997</v>
      </c>
      <c r="T157" s="137">
        <v>4942.3269874560001</v>
      </c>
      <c r="U157" s="137">
        <v>4793.6668775039998</v>
      </c>
      <c r="V157" s="137">
        <v>4789.1023897920004</v>
      </c>
      <c r="W157" s="137">
        <v>5009.4445336320005</v>
      </c>
      <c r="X157" s="137">
        <v>4719.996251904</v>
      </c>
      <c r="Y157" s="137">
        <v>4343.1323635199997</v>
      </c>
    </row>
    <row r="158" spans="1:25" s="66" customFormat="1" ht="15.75" outlineLevel="1" x14ac:dyDescent="0.25">
      <c r="A158" s="74">
        <v>7</v>
      </c>
      <c r="B158" s="137">
        <v>4246.3920133439997</v>
      </c>
      <c r="C158" s="137">
        <v>4136.3600398079998</v>
      </c>
      <c r="D158" s="137">
        <v>3885.8799127679999</v>
      </c>
      <c r="E158" s="137">
        <v>3792.807638496</v>
      </c>
      <c r="F158" s="137">
        <v>4019.8986298560003</v>
      </c>
      <c r="G158" s="137">
        <v>4110.8792765759999</v>
      </c>
      <c r="H158" s="137">
        <v>4136.5352007359998</v>
      </c>
      <c r="I158" s="137">
        <v>4310.943967104</v>
      </c>
      <c r="J158" s="137">
        <v>4685.273173824</v>
      </c>
      <c r="K158" s="137">
        <v>4807.370644224</v>
      </c>
      <c r="L158" s="137">
        <v>4854.55075536</v>
      </c>
      <c r="M158" s="137">
        <v>4821.3216969599998</v>
      </c>
      <c r="N158" s="137">
        <v>4825.1031122879995</v>
      </c>
      <c r="O158" s="137">
        <v>4891.2418179840006</v>
      </c>
      <c r="P158" s="137">
        <v>4886.533080096</v>
      </c>
      <c r="Q158" s="137">
        <v>4887.460402656</v>
      </c>
      <c r="R158" s="137">
        <v>4873.9008861120001</v>
      </c>
      <c r="S158" s="137">
        <v>4801.2194045759998</v>
      </c>
      <c r="T158" s="137">
        <v>4772.5754410560003</v>
      </c>
      <c r="U158" s="137">
        <v>4726.3329560639995</v>
      </c>
      <c r="V158" s="137">
        <v>4720.7587171200003</v>
      </c>
      <c r="W158" s="137">
        <v>4826.2055957760003</v>
      </c>
      <c r="X158" s="137">
        <v>4647.4590205439999</v>
      </c>
      <c r="Y158" s="137">
        <v>4373.806133088</v>
      </c>
    </row>
    <row r="159" spans="1:25" s="66" customFormat="1" ht="15.75" outlineLevel="1" x14ac:dyDescent="0.25">
      <c r="A159" s="74">
        <v>8</v>
      </c>
      <c r="B159" s="137">
        <v>4211.8131854399999</v>
      </c>
      <c r="C159" s="137">
        <v>4084.3372441920001</v>
      </c>
      <c r="D159" s="137">
        <v>4042.67985408</v>
      </c>
      <c r="E159" s="137">
        <v>3949.2469543679999</v>
      </c>
      <c r="F159" s="137">
        <v>3978.2412397439998</v>
      </c>
      <c r="G159" s="137">
        <v>4019.6101295039998</v>
      </c>
      <c r="H159" s="137">
        <v>4119.5755014719998</v>
      </c>
      <c r="I159" s="137">
        <v>4317.5382608640002</v>
      </c>
      <c r="J159" s="137">
        <v>4645.9753044480003</v>
      </c>
      <c r="K159" s="137">
        <v>4758.294673632</v>
      </c>
      <c r="L159" s="137">
        <v>4794.0275029439999</v>
      </c>
      <c r="M159" s="137">
        <v>4764.4046989440003</v>
      </c>
      <c r="N159" s="137">
        <v>4748.3001971519998</v>
      </c>
      <c r="O159" s="137">
        <v>4791.2558388480002</v>
      </c>
      <c r="P159" s="137">
        <v>4804.5680693760005</v>
      </c>
      <c r="Q159" s="137">
        <v>4805.2893202559999</v>
      </c>
      <c r="R159" s="137">
        <v>4797.077363808</v>
      </c>
      <c r="S159" s="137">
        <v>4788.6593356799995</v>
      </c>
      <c r="T159" s="137">
        <v>4769.3710264319998</v>
      </c>
      <c r="U159" s="137">
        <v>4682.4809025600007</v>
      </c>
      <c r="V159" s="137">
        <v>4621.8340071359999</v>
      </c>
      <c r="W159" s="137">
        <v>4735.7607354239999</v>
      </c>
      <c r="X159" s="137">
        <v>4591.4899522559999</v>
      </c>
      <c r="Y159" s="137">
        <v>4352.5807500480005</v>
      </c>
    </row>
    <row r="160" spans="1:25" s="66" customFormat="1" ht="15.75" outlineLevel="1" x14ac:dyDescent="0.25">
      <c r="A160" s="74">
        <v>9</v>
      </c>
      <c r="B160" s="137">
        <v>4241.7966148799997</v>
      </c>
      <c r="C160" s="137">
        <v>4123.9236139200002</v>
      </c>
      <c r="D160" s="137">
        <v>4083.7499399039998</v>
      </c>
      <c r="E160" s="137">
        <v>4047.7183066560001</v>
      </c>
      <c r="F160" s="137">
        <v>4024.1437064640004</v>
      </c>
      <c r="G160" s="137">
        <v>4066.5120438719996</v>
      </c>
      <c r="H160" s="137">
        <v>4204.796444736</v>
      </c>
      <c r="I160" s="137">
        <v>4404.6241528320006</v>
      </c>
      <c r="J160" s="137">
        <v>4735.3382884800003</v>
      </c>
      <c r="K160" s="137">
        <v>4936.1860513920001</v>
      </c>
      <c r="L160" s="137">
        <v>5006.3740656</v>
      </c>
      <c r="M160" s="137">
        <v>4984.5819854399997</v>
      </c>
      <c r="N160" s="137">
        <v>4927.3558799040002</v>
      </c>
      <c r="O160" s="137">
        <v>4981.3878743999994</v>
      </c>
      <c r="P160" s="137">
        <v>5003.458151328</v>
      </c>
      <c r="Q160" s="137">
        <v>4957.4217380159998</v>
      </c>
      <c r="R160" s="137">
        <v>4969.7757352320004</v>
      </c>
      <c r="S160" s="137">
        <v>4933.3216550399993</v>
      </c>
      <c r="T160" s="137">
        <v>4839.5693442239999</v>
      </c>
      <c r="U160" s="137">
        <v>4755.0799554240002</v>
      </c>
      <c r="V160" s="137">
        <v>4797.0052387200003</v>
      </c>
      <c r="W160" s="137">
        <v>4946.7163142400004</v>
      </c>
      <c r="X160" s="137">
        <v>4752.0610053119999</v>
      </c>
      <c r="Y160" s="137">
        <v>4560.4040393280002</v>
      </c>
    </row>
    <row r="161" spans="1:25" s="66" customFormat="1" ht="15.75" outlineLevel="1" x14ac:dyDescent="0.25">
      <c r="A161" s="74">
        <v>10</v>
      </c>
      <c r="B161" s="137">
        <v>4331.9014569600004</v>
      </c>
      <c r="C161" s="137">
        <v>4208.062680864</v>
      </c>
      <c r="D161" s="137">
        <v>4143.8404417920001</v>
      </c>
      <c r="E161" s="137">
        <v>4076.207716416</v>
      </c>
      <c r="F161" s="137">
        <v>4054.8174760319998</v>
      </c>
      <c r="G161" s="137">
        <v>4049.7172019520003</v>
      </c>
      <c r="H161" s="137">
        <v>4009.368367008</v>
      </c>
      <c r="I161" s="137">
        <v>4180.4387721599996</v>
      </c>
      <c r="J161" s="137">
        <v>4301.9489382720003</v>
      </c>
      <c r="K161" s="137">
        <v>4686.9423544319998</v>
      </c>
      <c r="L161" s="137">
        <v>4717.3688379839996</v>
      </c>
      <c r="M161" s="137">
        <v>4718.5949644800003</v>
      </c>
      <c r="N161" s="137">
        <v>4714.0613875200006</v>
      </c>
      <c r="O161" s="137">
        <v>4715.8748183040007</v>
      </c>
      <c r="P161" s="137">
        <v>4716.4312118399994</v>
      </c>
      <c r="Q161" s="137">
        <v>4716.2354437439999</v>
      </c>
      <c r="R161" s="137">
        <v>4714.1232090240001</v>
      </c>
      <c r="S161" s="137">
        <v>4652.0029010879998</v>
      </c>
      <c r="T161" s="137">
        <v>4630.8290359679995</v>
      </c>
      <c r="U161" s="137">
        <v>4679.843185056</v>
      </c>
      <c r="V161" s="137">
        <v>4781.2407552000004</v>
      </c>
      <c r="W161" s="137">
        <v>4880.1757687680001</v>
      </c>
      <c r="X161" s="137">
        <v>4694.1239524800003</v>
      </c>
      <c r="Y161" s="137">
        <v>4389.5190986879998</v>
      </c>
    </row>
    <row r="162" spans="1:25" s="66" customFormat="1" ht="15.75" outlineLevel="1" x14ac:dyDescent="0.25">
      <c r="A162" s="74">
        <v>11</v>
      </c>
      <c r="B162" s="137">
        <v>4267.4525390400004</v>
      </c>
      <c r="C162" s="137">
        <v>4209.2991109439999</v>
      </c>
      <c r="D162" s="137">
        <v>4174.1020680000001</v>
      </c>
      <c r="E162" s="137">
        <v>4137.6479878079999</v>
      </c>
      <c r="F162" s="137">
        <v>4115.7528718080002</v>
      </c>
      <c r="G162" s="137">
        <v>4116.8965696320001</v>
      </c>
      <c r="H162" s="137">
        <v>4035.5291667840002</v>
      </c>
      <c r="I162" s="137">
        <v>4198.8100624319995</v>
      </c>
      <c r="J162" s="137">
        <v>4369.962896256</v>
      </c>
      <c r="K162" s="137">
        <v>4706.302788768</v>
      </c>
      <c r="L162" s="137">
        <v>4855.4574707519996</v>
      </c>
      <c r="M162" s="137">
        <v>4828.7608846080002</v>
      </c>
      <c r="N162" s="137">
        <v>4750.7730573119998</v>
      </c>
      <c r="O162" s="137">
        <v>4740.9743489280008</v>
      </c>
      <c r="P162" s="137">
        <v>4746.2085696000004</v>
      </c>
      <c r="Q162" s="137">
        <v>4747.1358921600004</v>
      </c>
      <c r="R162" s="137">
        <v>4747.4759104320001</v>
      </c>
      <c r="S162" s="137">
        <v>4941.9766656000002</v>
      </c>
      <c r="T162" s="137">
        <v>4751.3809687680005</v>
      </c>
      <c r="U162" s="137">
        <v>4762.4985359040002</v>
      </c>
      <c r="V162" s="137">
        <v>4941.482093568</v>
      </c>
      <c r="W162" s="137">
        <v>5035.6877620799996</v>
      </c>
      <c r="X162" s="137">
        <v>4795.5627369600006</v>
      </c>
      <c r="Y162" s="137">
        <v>4403.9235091199998</v>
      </c>
    </row>
    <row r="163" spans="1:25" s="66" customFormat="1" ht="15.75" outlineLevel="1" x14ac:dyDescent="0.25">
      <c r="A163" s="74">
        <v>12</v>
      </c>
      <c r="B163" s="137">
        <v>4205.7134637119998</v>
      </c>
      <c r="C163" s="137">
        <v>4079.8757923200001</v>
      </c>
      <c r="D163" s="137">
        <v>4035.7146312960003</v>
      </c>
      <c r="E163" s="137">
        <v>3999.9302840640003</v>
      </c>
      <c r="F163" s="137">
        <v>3857.5759675199997</v>
      </c>
      <c r="G163" s="137">
        <v>3876.9982233600003</v>
      </c>
      <c r="H163" s="137">
        <v>3319.5331146240001</v>
      </c>
      <c r="I163" s="137">
        <v>4007.6682756480004</v>
      </c>
      <c r="J163" s="137">
        <v>4215.4606541760004</v>
      </c>
      <c r="K163" s="137">
        <v>4348.3768877760003</v>
      </c>
      <c r="L163" s="137">
        <v>4475.2758283200001</v>
      </c>
      <c r="M163" s="137">
        <v>4602.0099115200001</v>
      </c>
      <c r="N163" s="137">
        <v>4493.3998325760003</v>
      </c>
      <c r="O163" s="137">
        <v>4499.922001248</v>
      </c>
      <c r="P163" s="137">
        <v>4501.7663427839998</v>
      </c>
      <c r="Q163" s="137">
        <v>4497.1606407359996</v>
      </c>
      <c r="R163" s="137">
        <v>4487.8358972160004</v>
      </c>
      <c r="S163" s="137">
        <v>4585.0193015040004</v>
      </c>
      <c r="T163" s="137">
        <v>4434.0099743999999</v>
      </c>
      <c r="U163" s="137">
        <v>4468.866999072</v>
      </c>
      <c r="V163" s="137">
        <v>4571.6040351359998</v>
      </c>
      <c r="W163" s="137">
        <v>4703.3971780800002</v>
      </c>
      <c r="X163" s="137">
        <v>4546.349950752</v>
      </c>
      <c r="Y163" s="137">
        <v>4301.1143479679995</v>
      </c>
    </row>
    <row r="164" spans="1:25" s="66" customFormat="1" ht="15.75" outlineLevel="1" x14ac:dyDescent="0.25">
      <c r="A164" s="74">
        <v>13</v>
      </c>
      <c r="B164" s="137">
        <v>4215.4606541760004</v>
      </c>
      <c r="C164" s="137">
        <v>4205.6516422080003</v>
      </c>
      <c r="D164" s="137">
        <v>4166.5083265919993</v>
      </c>
      <c r="E164" s="137">
        <v>4095.599061504</v>
      </c>
      <c r="F164" s="137">
        <v>4050.6136137600001</v>
      </c>
      <c r="G164" s="137">
        <v>4109.4573819839998</v>
      </c>
      <c r="H164" s="137">
        <v>4151.5887369599996</v>
      </c>
      <c r="I164" s="137">
        <v>4342.266862464</v>
      </c>
      <c r="J164" s="137">
        <v>4725.7765625280008</v>
      </c>
      <c r="K164" s="137">
        <v>4886.5639908479998</v>
      </c>
      <c r="L164" s="137">
        <v>4935.8563367039997</v>
      </c>
      <c r="M164" s="137">
        <v>5009.4136228799998</v>
      </c>
      <c r="N164" s="137">
        <v>4921.8640696319999</v>
      </c>
      <c r="O164" s="137">
        <v>5059.7775414719999</v>
      </c>
      <c r="P164" s="137">
        <v>5098.9723750080002</v>
      </c>
      <c r="Q164" s="137">
        <v>5073.6049512</v>
      </c>
      <c r="R164" s="137">
        <v>5051.7304423679998</v>
      </c>
      <c r="S164" s="137">
        <v>4922.2865165760004</v>
      </c>
      <c r="T164" s="137">
        <v>4862.9584799040003</v>
      </c>
      <c r="U164" s="137">
        <v>4789.0714790399998</v>
      </c>
      <c r="V164" s="137">
        <v>4779.1800383999998</v>
      </c>
      <c r="W164" s="137">
        <v>5091.7495626239997</v>
      </c>
      <c r="X164" s="137">
        <v>4878.0223197120004</v>
      </c>
      <c r="Y164" s="137">
        <v>4394.8151408640006</v>
      </c>
    </row>
    <row r="165" spans="1:25" s="66" customFormat="1" ht="15.75" outlineLevel="1" x14ac:dyDescent="0.25">
      <c r="A165" s="74">
        <v>14</v>
      </c>
      <c r="B165" s="137">
        <v>4238.9631292800004</v>
      </c>
      <c r="C165" s="137">
        <v>4197.0069352319997</v>
      </c>
      <c r="D165" s="137">
        <v>4104.3158935680003</v>
      </c>
      <c r="E165" s="137">
        <v>4013.8607296320001</v>
      </c>
      <c r="F165" s="137">
        <v>4006.2669882240002</v>
      </c>
      <c r="G165" s="137">
        <v>4082.8329209280005</v>
      </c>
      <c r="H165" s="137">
        <v>4166.6010588480003</v>
      </c>
      <c r="I165" s="137">
        <v>4346.0791885440003</v>
      </c>
      <c r="J165" s="137">
        <v>4774.1621929920002</v>
      </c>
      <c r="K165" s="137">
        <v>5016.8528105280002</v>
      </c>
      <c r="L165" s="137">
        <v>5116.8903075839999</v>
      </c>
      <c r="M165" s="137">
        <v>5119.3940784959996</v>
      </c>
      <c r="N165" s="137">
        <v>5120.7747587519998</v>
      </c>
      <c r="O165" s="137">
        <v>5139.7642640640006</v>
      </c>
      <c r="P165" s="137">
        <v>5162.6382205440004</v>
      </c>
      <c r="Q165" s="137">
        <v>5141.6395163520001</v>
      </c>
      <c r="R165" s="137">
        <v>5143.8547869120002</v>
      </c>
      <c r="S165" s="137">
        <v>5131.6862542079998</v>
      </c>
      <c r="T165" s="137">
        <v>5082.6308907840003</v>
      </c>
      <c r="U165" s="137">
        <v>5038.7067121919999</v>
      </c>
      <c r="V165" s="137">
        <v>5134.6433828159998</v>
      </c>
      <c r="W165" s="137">
        <v>5201.1942318720003</v>
      </c>
      <c r="X165" s="137">
        <v>4966.4888919360001</v>
      </c>
      <c r="Y165" s="137">
        <v>4737.0589870080003</v>
      </c>
    </row>
    <row r="166" spans="1:25" s="66" customFormat="1" ht="15.75" outlineLevel="1" x14ac:dyDescent="0.25">
      <c r="A166" s="74">
        <v>15</v>
      </c>
      <c r="B166" s="137">
        <v>4262.5789438080001</v>
      </c>
      <c r="C166" s="137">
        <v>4203.0139247039997</v>
      </c>
      <c r="D166" s="137">
        <v>4131.9604094400001</v>
      </c>
      <c r="E166" s="137">
        <v>4057.918854816</v>
      </c>
      <c r="F166" s="137">
        <v>4012.8509784000003</v>
      </c>
      <c r="G166" s="137">
        <v>4093.0025583359998</v>
      </c>
      <c r="H166" s="137">
        <v>4128.7766019840001</v>
      </c>
      <c r="I166" s="137">
        <v>4336.1156228159998</v>
      </c>
      <c r="J166" s="137">
        <v>4761.0045162240003</v>
      </c>
      <c r="K166" s="137">
        <v>5248.2816107520002</v>
      </c>
      <c r="L166" s="137">
        <v>5231.527983168</v>
      </c>
      <c r="M166" s="137">
        <v>5343.1157978880001</v>
      </c>
      <c r="N166" s="137">
        <v>5223.1820801280001</v>
      </c>
      <c r="O166" s="137">
        <v>5605.1153318399993</v>
      </c>
      <c r="P166" s="137">
        <v>5612.2351083840003</v>
      </c>
      <c r="Q166" s="137">
        <v>5629.1535933119994</v>
      </c>
      <c r="R166" s="137">
        <v>5704.3594529279999</v>
      </c>
      <c r="S166" s="137">
        <v>5661.1153108799999</v>
      </c>
      <c r="T166" s="137">
        <v>5401.9904768639999</v>
      </c>
      <c r="U166" s="137">
        <v>5314.6882096320005</v>
      </c>
      <c r="V166" s="137">
        <v>5232.3934842239996</v>
      </c>
      <c r="W166" s="137">
        <v>5681.4030677760002</v>
      </c>
      <c r="X166" s="137">
        <v>5159.2071270719998</v>
      </c>
      <c r="Y166" s="137">
        <v>4825.6285950719994</v>
      </c>
    </row>
    <row r="167" spans="1:25" s="66" customFormat="1" ht="15.75" outlineLevel="1" x14ac:dyDescent="0.25">
      <c r="A167" s="74">
        <v>16</v>
      </c>
      <c r="B167" s="137">
        <v>4553.3357807039993</v>
      </c>
      <c r="C167" s="137">
        <v>4324.1428582080007</v>
      </c>
      <c r="D167" s="137">
        <v>4245.9901735679996</v>
      </c>
      <c r="E167" s="137">
        <v>4211.8337926080003</v>
      </c>
      <c r="F167" s="137">
        <v>4191.587250048</v>
      </c>
      <c r="G167" s="137">
        <v>4199.3870631360005</v>
      </c>
      <c r="H167" s="137">
        <v>4207.5681088319998</v>
      </c>
      <c r="I167" s="137">
        <v>4345.0694373120004</v>
      </c>
      <c r="J167" s="137">
        <v>4738.0481310719997</v>
      </c>
      <c r="K167" s="137">
        <v>5226.623477184</v>
      </c>
      <c r="L167" s="137">
        <v>5485.2125248319999</v>
      </c>
      <c r="M167" s="137">
        <v>5474.5380118079993</v>
      </c>
      <c r="N167" s="137">
        <v>5465.2647862079994</v>
      </c>
      <c r="O167" s="137">
        <v>5447.3880679680005</v>
      </c>
      <c r="P167" s="137">
        <v>5501.5849198079995</v>
      </c>
      <c r="Q167" s="137">
        <v>5513.7328453440005</v>
      </c>
      <c r="R167" s="137">
        <v>5511.723646464</v>
      </c>
      <c r="S167" s="137">
        <v>5496.8658783359997</v>
      </c>
      <c r="T167" s="137">
        <v>5487.6647778240003</v>
      </c>
      <c r="U167" s="137">
        <v>5426.7705963839999</v>
      </c>
      <c r="V167" s="137">
        <v>5238.6168489600004</v>
      </c>
      <c r="W167" s="137">
        <v>5523.2430533759998</v>
      </c>
      <c r="X167" s="137">
        <v>5506.2833541119999</v>
      </c>
      <c r="Y167" s="137">
        <v>4842.7943660159999</v>
      </c>
    </row>
    <row r="168" spans="1:25" s="66" customFormat="1" ht="15.75" outlineLevel="1" x14ac:dyDescent="0.25">
      <c r="A168" s="74">
        <v>17</v>
      </c>
      <c r="B168" s="137">
        <v>4664.2538624640001</v>
      </c>
      <c r="C168" s="137">
        <v>4357.9077029760001</v>
      </c>
      <c r="D168" s="137">
        <v>4261.3940316480002</v>
      </c>
      <c r="E168" s="137">
        <v>4213.3484194559996</v>
      </c>
      <c r="F168" s="137">
        <v>4191.144195936</v>
      </c>
      <c r="G168" s="137">
        <v>4202.4575311680001</v>
      </c>
      <c r="H168" s="137">
        <v>4219.1184264960002</v>
      </c>
      <c r="I168" s="137">
        <v>4265.9070014400004</v>
      </c>
      <c r="J168" s="137">
        <v>4506.7532774400006</v>
      </c>
      <c r="K168" s="137">
        <v>4862.7730153920002</v>
      </c>
      <c r="L168" s="137">
        <v>4922.0186233920003</v>
      </c>
      <c r="M168" s="137">
        <v>4964.1293712000006</v>
      </c>
      <c r="N168" s="137">
        <v>4969.6726993920001</v>
      </c>
      <c r="O168" s="137">
        <v>5084.3928036480002</v>
      </c>
      <c r="P168" s="137">
        <v>5219.24611104</v>
      </c>
      <c r="Q168" s="137">
        <v>5225.6858510399998</v>
      </c>
      <c r="R168" s="137">
        <v>5215.1349810239999</v>
      </c>
      <c r="S168" s="137">
        <v>5168.44944192</v>
      </c>
      <c r="T168" s="137">
        <v>4914.5485249920002</v>
      </c>
      <c r="U168" s="137">
        <v>4910.076769536</v>
      </c>
      <c r="V168" s="137">
        <v>5084.4649287360007</v>
      </c>
      <c r="W168" s="137">
        <v>5493.259623936</v>
      </c>
      <c r="X168" s="137">
        <v>4955.8658968319996</v>
      </c>
      <c r="Y168" s="137">
        <v>4834.2423912960003</v>
      </c>
    </row>
    <row r="169" spans="1:25" s="66" customFormat="1" ht="15.75" outlineLevel="1" x14ac:dyDescent="0.25">
      <c r="A169" s="74">
        <v>18</v>
      </c>
      <c r="B169" s="137">
        <v>4581.3409220160001</v>
      </c>
      <c r="C169" s="137">
        <v>4296.8074498559999</v>
      </c>
      <c r="D169" s="137">
        <v>4237.2321271679994</v>
      </c>
      <c r="E169" s="137">
        <v>4181.2836660479998</v>
      </c>
      <c r="F169" s="137">
        <v>4142.1197432640001</v>
      </c>
      <c r="G169" s="137">
        <v>4184.075937312</v>
      </c>
      <c r="H169" s="137">
        <v>4253.7796830719999</v>
      </c>
      <c r="I169" s="137">
        <v>4416.0302203199999</v>
      </c>
      <c r="J169" s="137">
        <v>4872.6335452800004</v>
      </c>
      <c r="K169" s="137">
        <v>4906.099586112</v>
      </c>
      <c r="L169" s="137">
        <v>4960.3788666239998</v>
      </c>
      <c r="M169" s="137">
        <v>4978.9562285760003</v>
      </c>
      <c r="N169" s="137">
        <v>4976.380332576</v>
      </c>
      <c r="O169" s="137">
        <v>4990.0016706240003</v>
      </c>
      <c r="P169" s="137">
        <v>5006.8789412160004</v>
      </c>
      <c r="Q169" s="137">
        <v>4993.8139967040006</v>
      </c>
      <c r="R169" s="137">
        <v>5076.8608837439997</v>
      </c>
      <c r="S169" s="137">
        <v>4977.5652447359998</v>
      </c>
      <c r="T169" s="137">
        <v>4917.0832066559997</v>
      </c>
      <c r="U169" s="137">
        <v>4890.4896563519997</v>
      </c>
      <c r="V169" s="137">
        <v>4927.8813626880001</v>
      </c>
      <c r="W169" s="137">
        <v>4985.2929327359998</v>
      </c>
      <c r="X169" s="137">
        <v>4907.8099810559997</v>
      </c>
      <c r="Y169" s="137">
        <v>4696.1125441920003</v>
      </c>
    </row>
    <row r="170" spans="1:25" s="66" customFormat="1" ht="15.75" outlineLevel="1" x14ac:dyDescent="0.25">
      <c r="A170" s="74">
        <v>19</v>
      </c>
      <c r="B170" s="137">
        <v>4252.2238418880006</v>
      </c>
      <c r="C170" s="137">
        <v>4144.4071389119999</v>
      </c>
      <c r="D170" s="137">
        <v>4095.2281324799997</v>
      </c>
      <c r="E170" s="137">
        <v>4037.2807760640003</v>
      </c>
      <c r="F170" s="137">
        <v>4007.4003824639999</v>
      </c>
      <c r="G170" s="137">
        <v>4096.083329952</v>
      </c>
      <c r="H170" s="137">
        <v>4219.59239136</v>
      </c>
      <c r="I170" s="137">
        <v>4383.388466208</v>
      </c>
      <c r="J170" s="137">
        <v>4723.6952385599998</v>
      </c>
      <c r="K170" s="137">
        <v>4778.0466441600001</v>
      </c>
      <c r="L170" s="137">
        <v>4826.1849886079999</v>
      </c>
      <c r="M170" s="137">
        <v>4825.3607018880002</v>
      </c>
      <c r="N170" s="137">
        <v>4824.4745936640002</v>
      </c>
      <c r="O170" s="137">
        <v>4870.5934356480002</v>
      </c>
      <c r="P170" s="137">
        <v>4876.0955495039998</v>
      </c>
      <c r="Q170" s="137">
        <v>4875.62158464</v>
      </c>
      <c r="R170" s="137">
        <v>4876.5283000319996</v>
      </c>
      <c r="S170" s="137">
        <v>4854.5301481919996</v>
      </c>
      <c r="T170" s="137">
        <v>4829.9767075199998</v>
      </c>
      <c r="U170" s="137">
        <v>4762.756125504</v>
      </c>
      <c r="V170" s="137">
        <v>4794.5838964799996</v>
      </c>
      <c r="W170" s="137">
        <v>4891.9527652800007</v>
      </c>
      <c r="X170" s="137">
        <v>4818.28213968</v>
      </c>
      <c r="Y170" s="137">
        <v>4476.4504368960006</v>
      </c>
    </row>
    <row r="171" spans="1:25" s="66" customFormat="1" ht="15.75" outlineLevel="1" x14ac:dyDescent="0.25">
      <c r="A171" s="74">
        <v>20</v>
      </c>
      <c r="B171" s="137">
        <v>4276.9524434879995</v>
      </c>
      <c r="C171" s="137">
        <v>4216.8722451840003</v>
      </c>
      <c r="D171" s="137">
        <v>4145.7981227519995</v>
      </c>
      <c r="E171" s="137">
        <v>4071.8183896320002</v>
      </c>
      <c r="F171" s="137">
        <v>4040.5367086079996</v>
      </c>
      <c r="G171" s="137">
        <v>4110.1271149439999</v>
      </c>
      <c r="H171" s="137">
        <v>4225.9806134400005</v>
      </c>
      <c r="I171" s="137">
        <v>4395.186069888</v>
      </c>
      <c r="J171" s="137">
        <v>4735.3073777280006</v>
      </c>
      <c r="K171" s="137">
        <v>4803.8983364160003</v>
      </c>
      <c r="L171" s="137">
        <v>4869.5321664960002</v>
      </c>
      <c r="M171" s="137">
        <v>4876.724068128</v>
      </c>
      <c r="N171" s="137">
        <v>4868.8212192000001</v>
      </c>
      <c r="O171" s="137">
        <v>4944.4598293440004</v>
      </c>
      <c r="P171" s="137">
        <v>4898.9179880640004</v>
      </c>
      <c r="Q171" s="137">
        <v>4980.1205335679997</v>
      </c>
      <c r="R171" s="137">
        <v>4964.4384787199997</v>
      </c>
      <c r="S171" s="137">
        <v>4915.2800794559998</v>
      </c>
      <c r="T171" s="137">
        <v>4854.7053091200005</v>
      </c>
      <c r="U171" s="137">
        <v>4808.8131459839997</v>
      </c>
      <c r="V171" s="137">
        <v>4870.5007033920001</v>
      </c>
      <c r="W171" s="137">
        <v>4907.1814624319995</v>
      </c>
      <c r="X171" s="137">
        <v>4857.9200273280003</v>
      </c>
      <c r="Y171" s="137">
        <v>4676.8345385279999</v>
      </c>
    </row>
    <row r="172" spans="1:25" s="66" customFormat="1" ht="15.75" outlineLevel="1" x14ac:dyDescent="0.25">
      <c r="A172" s="74">
        <v>21</v>
      </c>
      <c r="B172" s="137">
        <v>4311.0676101119998</v>
      </c>
      <c r="C172" s="137">
        <v>4213.2556872000005</v>
      </c>
      <c r="D172" s="137">
        <v>4103.2546244160003</v>
      </c>
      <c r="E172" s="137">
        <v>4012.1812454400001</v>
      </c>
      <c r="F172" s="137">
        <v>3999.5696586240001</v>
      </c>
      <c r="G172" s="137">
        <v>4080.0303460799996</v>
      </c>
      <c r="H172" s="137">
        <v>4217.1607455359999</v>
      </c>
      <c r="I172" s="137">
        <v>4366.5524099519998</v>
      </c>
      <c r="J172" s="137">
        <v>4731.2992835519999</v>
      </c>
      <c r="K172" s="137">
        <v>4858.744314048</v>
      </c>
      <c r="L172" s="137">
        <v>4909.767662016</v>
      </c>
      <c r="M172" s="137">
        <v>4986.4263269760004</v>
      </c>
      <c r="N172" s="137">
        <v>4935.6605686080002</v>
      </c>
      <c r="O172" s="137">
        <v>4999.3985392320001</v>
      </c>
      <c r="P172" s="137">
        <v>5004.6121527360001</v>
      </c>
      <c r="Q172" s="137">
        <v>5019.5523495359994</v>
      </c>
      <c r="R172" s="137">
        <v>5006.4977086079998</v>
      </c>
      <c r="S172" s="137">
        <v>4969.4151097920003</v>
      </c>
      <c r="T172" s="137">
        <v>4885.5336324480004</v>
      </c>
      <c r="U172" s="137">
        <v>4883.6480765760007</v>
      </c>
      <c r="V172" s="137">
        <v>4898.9798095679998</v>
      </c>
      <c r="W172" s="137">
        <v>4960.8528314880004</v>
      </c>
      <c r="X172" s="137">
        <v>4809.3695395200002</v>
      </c>
      <c r="Y172" s="137">
        <v>4459.6865057280002</v>
      </c>
    </row>
    <row r="173" spans="1:25" s="66" customFormat="1" ht="15.75" outlineLevel="1" x14ac:dyDescent="0.25">
      <c r="A173" s="74">
        <v>22</v>
      </c>
      <c r="B173" s="137">
        <v>4360.0611520319999</v>
      </c>
      <c r="C173" s="137">
        <v>4264.9281609600002</v>
      </c>
      <c r="D173" s="137">
        <v>4168.218721536</v>
      </c>
      <c r="E173" s="137">
        <v>4074.3118569600001</v>
      </c>
      <c r="F173" s="137">
        <v>4053.7046889600001</v>
      </c>
      <c r="G173" s="137">
        <v>4091.7249139200003</v>
      </c>
      <c r="H173" s="137">
        <v>4257.9217238399997</v>
      </c>
      <c r="I173" s="137">
        <v>4382.5538759040001</v>
      </c>
      <c r="J173" s="137">
        <v>4787.6392808639994</v>
      </c>
      <c r="K173" s="137">
        <v>4930.7869733760008</v>
      </c>
      <c r="L173" s="137">
        <v>5083.7951957759997</v>
      </c>
      <c r="M173" s="137">
        <v>5133.0566308799998</v>
      </c>
      <c r="N173" s="137">
        <v>5056.4906981760005</v>
      </c>
      <c r="O173" s="137">
        <v>5161.690290816</v>
      </c>
      <c r="P173" s="137">
        <v>5185.9552311360003</v>
      </c>
      <c r="Q173" s="137">
        <v>5210.0759212800003</v>
      </c>
      <c r="R173" s="137">
        <v>5119.2910426560002</v>
      </c>
      <c r="S173" s="137">
        <v>5013.2156453759999</v>
      </c>
      <c r="T173" s="137">
        <v>4922.7192671039993</v>
      </c>
      <c r="U173" s="137">
        <v>4909.8500906879999</v>
      </c>
      <c r="V173" s="137">
        <v>4924.1308581120002</v>
      </c>
      <c r="W173" s="137">
        <v>5206.6242206400002</v>
      </c>
      <c r="X173" s="137">
        <v>4951.4353557120003</v>
      </c>
      <c r="Y173" s="137">
        <v>4575.7151651519998</v>
      </c>
    </row>
    <row r="174" spans="1:25" s="66" customFormat="1" ht="15.75" outlineLevel="1" x14ac:dyDescent="0.25">
      <c r="A174" s="74">
        <v>23</v>
      </c>
      <c r="B174" s="137">
        <v>4480.7470314239999</v>
      </c>
      <c r="C174" s="137">
        <v>4290.8931926400001</v>
      </c>
      <c r="D174" s="137">
        <v>4231.2251376960003</v>
      </c>
      <c r="E174" s="137">
        <v>4218.7578010560001</v>
      </c>
      <c r="F174" s="137">
        <v>4213.7914735679997</v>
      </c>
      <c r="G174" s="137">
        <v>4212.4210968959997</v>
      </c>
      <c r="H174" s="137">
        <v>4222.2507160320001</v>
      </c>
      <c r="I174" s="137">
        <v>4247.1235678080002</v>
      </c>
      <c r="J174" s="137">
        <v>4717.080337632</v>
      </c>
      <c r="K174" s="137">
        <v>4883.2359332160004</v>
      </c>
      <c r="L174" s="137">
        <v>4934.7435496319995</v>
      </c>
      <c r="M174" s="137">
        <v>4984.9941288</v>
      </c>
      <c r="N174" s="137">
        <v>4982.7891618240001</v>
      </c>
      <c r="O174" s="137">
        <v>5010.6397493760005</v>
      </c>
      <c r="P174" s="137">
        <v>5085.7116624</v>
      </c>
      <c r="Q174" s="137">
        <v>4936.0830155519998</v>
      </c>
      <c r="R174" s="137">
        <v>4931.0857773119997</v>
      </c>
      <c r="S174" s="137">
        <v>4917.5674751040006</v>
      </c>
      <c r="T174" s="137">
        <v>4894.2401609280005</v>
      </c>
      <c r="U174" s="137">
        <v>4892.1691405439997</v>
      </c>
      <c r="V174" s="137">
        <v>4921.4107119359996</v>
      </c>
      <c r="W174" s="137">
        <v>5087.4117537599996</v>
      </c>
      <c r="X174" s="137">
        <v>4902.6375818879997</v>
      </c>
      <c r="Y174" s="137">
        <v>4751.8961479680002</v>
      </c>
    </row>
    <row r="175" spans="1:25" s="66" customFormat="1" ht="15.75" outlineLevel="1" x14ac:dyDescent="0.25">
      <c r="A175" s="74">
        <v>24</v>
      </c>
      <c r="B175" s="137">
        <v>4412.5682160960005</v>
      </c>
      <c r="C175" s="137">
        <v>4239.4680048959999</v>
      </c>
      <c r="D175" s="137">
        <v>4206.826250784</v>
      </c>
      <c r="E175" s="137">
        <v>4182.8704179839997</v>
      </c>
      <c r="F175" s="137">
        <v>4163.6851445760003</v>
      </c>
      <c r="G175" s="137">
        <v>4158.8424600960007</v>
      </c>
      <c r="H175" s="137">
        <v>4162.2838571519997</v>
      </c>
      <c r="I175" s="137">
        <v>4188.7228536960001</v>
      </c>
      <c r="J175" s="137">
        <v>4327.0896832319995</v>
      </c>
      <c r="K175" s="137">
        <v>4700.7388534080001</v>
      </c>
      <c r="L175" s="137">
        <v>4817.2826920320003</v>
      </c>
      <c r="M175" s="137">
        <v>4854.7774342079992</v>
      </c>
      <c r="N175" s="137">
        <v>4868.9654693760003</v>
      </c>
      <c r="O175" s="137">
        <v>4877.2392473279997</v>
      </c>
      <c r="P175" s="137">
        <v>4881.9891995520002</v>
      </c>
      <c r="Q175" s="137">
        <v>4882.9886471999998</v>
      </c>
      <c r="R175" s="137">
        <v>4883.5553443199997</v>
      </c>
      <c r="S175" s="137">
        <v>4884.4826668799997</v>
      </c>
      <c r="T175" s="137">
        <v>4876.7549788799997</v>
      </c>
      <c r="U175" s="137">
        <v>4805.0626414079998</v>
      </c>
      <c r="V175" s="137">
        <v>4898.4852375360006</v>
      </c>
      <c r="W175" s="137">
        <v>4948.6121736959994</v>
      </c>
      <c r="X175" s="137">
        <v>4870.8819359999998</v>
      </c>
      <c r="Y175" s="137">
        <v>4435.4936904959995</v>
      </c>
    </row>
    <row r="176" spans="1:25" s="66" customFormat="1" ht="15.75" outlineLevel="1" x14ac:dyDescent="0.25">
      <c r="A176" s="74">
        <v>25</v>
      </c>
      <c r="B176" s="137">
        <v>4342.5656663999998</v>
      </c>
      <c r="C176" s="137">
        <v>4239.6534694080001</v>
      </c>
      <c r="D176" s="137">
        <v>4113.8157980160004</v>
      </c>
      <c r="E176" s="137">
        <v>4048.3571288640005</v>
      </c>
      <c r="F176" s="137">
        <v>4017.4463768639998</v>
      </c>
      <c r="G176" s="137">
        <v>4061.6590558080002</v>
      </c>
      <c r="H176" s="137">
        <v>4186.023314688</v>
      </c>
      <c r="I176" s="137">
        <v>4317.6412967039996</v>
      </c>
      <c r="J176" s="137">
        <v>4780.6122365760002</v>
      </c>
      <c r="K176" s="137">
        <v>4916.7637955519995</v>
      </c>
      <c r="L176" s="137">
        <v>4918.2166008959994</v>
      </c>
      <c r="M176" s="137">
        <v>5139.5066744640008</v>
      </c>
      <c r="N176" s="137">
        <v>5120.8365802560002</v>
      </c>
      <c r="O176" s="137">
        <v>5065.300262496</v>
      </c>
      <c r="P176" s="137">
        <v>5111.8621585920009</v>
      </c>
      <c r="Q176" s="137">
        <v>5164.472258496</v>
      </c>
      <c r="R176" s="137">
        <v>5056.954359456</v>
      </c>
      <c r="S176" s="137">
        <v>5099.3742147840003</v>
      </c>
      <c r="T176" s="137">
        <v>5019.4390101119998</v>
      </c>
      <c r="U176" s="137">
        <v>4846.4521383360006</v>
      </c>
      <c r="V176" s="137">
        <v>4934.8259783040003</v>
      </c>
      <c r="W176" s="137">
        <v>5199.6383906880001</v>
      </c>
      <c r="X176" s="137">
        <v>4870.0164349440001</v>
      </c>
      <c r="Y176" s="137">
        <v>4380.7713558720006</v>
      </c>
    </row>
    <row r="177" spans="1:25" s="66" customFormat="1" ht="15.75" outlineLevel="1" x14ac:dyDescent="0.25">
      <c r="A177" s="74">
        <v>26</v>
      </c>
      <c r="B177" s="137">
        <v>4160.5940693760003</v>
      </c>
      <c r="C177" s="137">
        <v>4090.6430375999998</v>
      </c>
      <c r="D177" s="137">
        <v>4076.867145792</v>
      </c>
      <c r="E177" s="137">
        <v>3994.263312864</v>
      </c>
      <c r="F177" s="137">
        <v>3956.7994814399999</v>
      </c>
      <c r="G177" s="137">
        <v>4039.7536362240003</v>
      </c>
      <c r="H177" s="137">
        <v>4079.2678808640003</v>
      </c>
      <c r="I177" s="137">
        <v>4209.123950016</v>
      </c>
      <c r="J177" s="137">
        <v>4727.0851176960005</v>
      </c>
      <c r="K177" s="137">
        <v>4915.5891869759998</v>
      </c>
      <c r="L177" s="137">
        <v>4973.598364896</v>
      </c>
      <c r="M177" s="137">
        <v>5032.4421331200001</v>
      </c>
      <c r="N177" s="137">
        <v>4985.4165757439996</v>
      </c>
      <c r="O177" s="137">
        <v>5138.321762304</v>
      </c>
      <c r="P177" s="137">
        <v>5139.8879070719995</v>
      </c>
      <c r="Q177" s="137">
        <v>5150.3563484160004</v>
      </c>
      <c r="R177" s="137">
        <v>5147.1004158719998</v>
      </c>
      <c r="S177" s="137">
        <v>5223.4602768960003</v>
      </c>
      <c r="T177" s="137">
        <v>5208.9425270399997</v>
      </c>
      <c r="U177" s="137">
        <v>4948.8491561280007</v>
      </c>
      <c r="V177" s="137">
        <v>5013.7617353280002</v>
      </c>
      <c r="W177" s="137">
        <v>5255.4632087999998</v>
      </c>
      <c r="X177" s="137">
        <v>4911.9108074879996</v>
      </c>
      <c r="Y177" s="137">
        <v>4440.4394108160004</v>
      </c>
    </row>
    <row r="178" spans="1:25" s="66" customFormat="1" ht="15.75" outlineLevel="1" x14ac:dyDescent="0.25">
      <c r="A178" s="74">
        <v>27</v>
      </c>
      <c r="B178" s="137">
        <v>4297.8790225920002</v>
      </c>
      <c r="C178" s="137">
        <v>4142.2639934400004</v>
      </c>
      <c r="D178" s="137">
        <v>4116.1341044159999</v>
      </c>
      <c r="E178" s="137">
        <v>4105.4595913920002</v>
      </c>
      <c r="F178" s="137">
        <v>4091.7249139200003</v>
      </c>
      <c r="G178" s="137">
        <v>4066.5120438719996</v>
      </c>
      <c r="H178" s="137">
        <v>4097.010652512</v>
      </c>
      <c r="I178" s="137">
        <v>4306.8740514239998</v>
      </c>
      <c r="J178" s="137">
        <v>4787.0416729919998</v>
      </c>
      <c r="K178" s="137">
        <v>5270.0221729919995</v>
      </c>
      <c r="L178" s="137">
        <v>5249.7447196800003</v>
      </c>
      <c r="M178" s="137">
        <v>5221.4716851840003</v>
      </c>
      <c r="N178" s="137">
        <v>5253.392188416</v>
      </c>
      <c r="O178" s="137">
        <v>5292.5252004479999</v>
      </c>
      <c r="P178" s="137">
        <v>5399.1982055999997</v>
      </c>
      <c r="Q178" s="137">
        <v>5477.9691052799999</v>
      </c>
      <c r="R178" s="137">
        <v>5397.9514719359995</v>
      </c>
      <c r="S178" s="137">
        <v>5459.6081185920002</v>
      </c>
      <c r="T178" s="137">
        <v>5296.0078118399997</v>
      </c>
      <c r="U178" s="137">
        <v>5246.148768864</v>
      </c>
      <c r="V178" s="137">
        <v>5233.959628992</v>
      </c>
      <c r="W178" s="137">
        <v>5462.3282647680007</v>
      </c>
      <c r="X178" s="137">
        <v>5432.9424431999996</v>
      </c>
      <c r="Y178" s="137">
        <v>5283.5713859520001</v>
      </c>
    </row>
    <row r="179" spans="1:25" s="66" customFormat="1" ht="15.75" outlineLevel="1" x14ac:dyDescent="0.25">
      <c r="A179" s="74">
        <v>28</v>
      </c>
      <c r="B179" s="137">
        <v>4319.9802102720005</v>
      </c>
      <c r="C179" s="137">
        <v>4268.5859332800001</v>
      </c>
      <c r="D179" s="137">
        <v>4224.7441833599996</v>
      </c>
      <c r="E179" s="137">
        <v>4181.9740061760003</v>
      </c>
      <c r="F179" s="137">
        <v>4155.102259104</v>
      </c>
      <c r="G179" s="137">
        <v>4188.9289253759998</v>
      </c>
      <c r="H179" s="137">
        <v>4227.4643295360002</v>
      </c>
      <c r="I179" s="137">
        <v>4387.8911324159999</v>
      </c>
      <c r="J179" s="137">
        <v>4983.6134485440007</v>
      </c>
      <c r="K179" s="137">
        <v>5121.5063132160003</v>
      </c>
      <c r="L179" s="137">
        <v>5147.06950512</v>
      </c>
      <c r="M179" s="137">
        <v>5182.802334432</v>
      </c>
      <c r="N179" s="137">
        <v>5194.022937408</v>
      </c>
      <c r="O179" s="137">
        <v>5205.0477722879996</v>
      </c>
      <c r="P179" s="137">
        <v>5209.4783134079998</v>
      </c>
      <c r="Q179" s="137">
        <v>5208.8600983679999</v>
      </c>
      <c r="R179" s="137">
        <v>5212.4354420159998</v>
      </c>
      <c r="S179" s="137">
        <v>5198.48438928</v>
      </c>
      <c r="T179" s="137">
        <v>5181.2877075839997</v>
      </c>
      <c r="U179" s="137">
        <v>5150.0575444799997</v>
      </c>
      <c r="V179" s="137">
        <v>5165.224420128</v>
      </c>
      <c r="W179" s="137">
        <v>5237.2979902079996</v>
      </c>
      <c r="X179" s="137">
        <v>5313.9051372479998</v>
      </c>
      <c r="Y179" s="137">
        <v>5085.1449652800002</v>
      </c>
    </row>
    <row r="180" spans="1:25" s="66" customFormat="1" ht="15.75" outlineLevel="1" x14ac:dyDescent="0.25">
      <c r="A180" s="74">
        <v>29</v>
      </c>
      <c r="B180" s="137">
        <v>4323.5452503359993</v>
      </c>
      <c r="C180" s="137">
        <v>4253.429361216</v>
      </c>
      <c r="D180" s="137">
        <v>4227.4437223679997</v>
      </c>
      <c r="E180" s="137">
        <v>4168.218721536</v>
      </c>
      <c r="F180" s="137">
        <v>4123.2126666240001</v>
      </c>
      <c r="G180" s="137">
        <v>4207.3826443200005</v>
      </c>
      <c r="H180" s="137">
        <v>4220.1796956480002</v>
      </c>
      <c r="I180" s="137">
        <v>4402.9549722239999</v>
      </c>
      <c r="J180" s="137">
        <v>4972.0322201279996</v>
      </c>
      <c r="K180" s="137">
        <v>5137.4253504959997</v>
      </c>
      <c r="L180" s="137">
        <v>5189.2832887679997</v>
      </c>
      <c r="M180" s="137">
        <v>5172.2514644160001</v>
      </c>
      <c r="N180" s="137">
        <v>5206.4078453760003</v>
      </c>
      <c r="O180" s="137">
        <v>5211.1062796799997</v>
      </c>
      <c r="P180" s="137">
        <v>5215.7325888960004</v>
      </c>
      <c r="Q180" s="137">
        <v>5214.6816233280006</v>
      </c>
      <c r="R180" s="137">
        <v>5208.2006689919999</v>
      </c>
      <c r="S180" s="137">
        <v>5210.8796008320005</v>
      </c>
      <c r="T180" s="137">
        <v>5164.6783301759997</v>
      </c>
      <c r="U180" s="137">
        <v>5200.3596415680004</v>
      </c>
      <c r="V180" s="137">
        <v>5170.9429092480004</v>
      </c>
      <c r="W180" s="137">
        <v>5215.5059100480003</v>
      </c>
      <c r="X180" s="137">
        <v>5569.2176451840005</v>
      </c>
      <c r="Y180" s="137">
        <v>5256.8026747200001</v>
      </c>
    </row>
    <row r="181" spans="1:25" s="66" customFormat="1" ht="15.75" x14ac:dyDescent="0.25">
      <c r="A181" s="74">
        <v>30</v>
      </c>
      <c r="B181" s="137">
        <v>4500.9626632319996</v>
      </c>
      <c r="C181" s="137">
        <v>4312.1907007680002</v>
      </c>
      <c r="D181" s="137">
        <v>4279.3531785599998</v>
      </c>
      <c r="E181" s="137">
        <v>4251.5231981759998</v>
      </c>
      <c r="F181" s="137">
        <v>4220.6433569279998</v>
      </c>
      <c r="G181" s="137">
        <v>4233.1416043199997</v>
      </c>
      <c r="H181" s="137">
        <v>4242.9094019519998</v>
      </c>
      <c r="I181" s="137">
        <v>4326.6672362879999</v>
      </c>
      <c r="J181" s="137">
        <v>4802.8885851839996</v>
      </c>
      <c r="K181" s="137">
        <v>5235.7112382719997</v>
      </c>
      <c r="L181" s="137">
        <v>5256.9984428159996</v>
      </c>
      <c r="M181" s="137">
        <v>5252.5575981120001</v>
      </c>
      <c r="N181" s="137">
        <v>5220.5855769600003</v>
      </c>
      <c r="O181" s="137">
        <v>5226.8295488639997</v>
      </c>
      <c r="P181" s="137">
        <v>5231.394036576</v>
      </c>
      <c r="Q181" s="137">
        <v>5232.2080197120004</v>
      </c>
      <c r="R181" s="137">
        <v>5243.985016224</v>
      </c>
      <c r="S181" s="137">
        <v>5254.9583331840004</v>
      </c>
      <c r="T181" s="137">
        <v>5258.6573198400001</v>
      </c>
      <c r="U181" s="137">
        <v>5292.7312721279995</v>
      </c>
      <c r="V181" s="137">
        <v>5183.863603584</v>
      </c>
      <c r="W181" s="137">
        <v>5482.3172177280003</v>
      </c>
      <c r="X181" s="137">
        <v>5203.1828235840003</v>
      </c>
      <c r="Y181" s="137">
        <v>5042.1378056640006</v>
      </c>
    </row>
    <row r="182" spans="1:25" s="66" customFormat="1" ht="15.75" x14ac:dyDescent="0.25">
      <c r="A182" s="55"/>
    </row>
    <row r="183" spans="1:25" s="66" customFormat="1" ht="15.75" x14ac:dyDescent="0.25">
      <c r="A183" s="119" t="s">
        <v>32</v>
      </c>
      <c r="B183" s="119" t="s">
        <v>125</v>
      </c>
      <c r="C183" s="119"/>
      <c r="D183" s="119"/>
      <c r="E183" s="119"/>
      <c r="F183" s="119"/>
      <c r="G183" s="119"/>
      <c r="H183" s="119"/>
      <c r="I183" s="119"/>
      <c r="J183" s="119"/>
      <c r="K183" s="119"/>
      <c r="L183" s="119"/>
      <c r="M183" s="119"/>
      <c r="N183" s="119"/>
      <c r="O183" s="119"/>
      <c r="P183" s="119"/>
      <c r="Q183" s="119"/>
      <c r="R183" s="119"/>
      <c r="S183" s="119"/>
      <c r="T183" s="119"/>
      <c r="U183" s="119"/>
      <c r="V183" s="119"/>
      <c r="W183" s="119"/>
      <c r="X183" s="119"/>
      <c r="Y183" s="119"/>
    </row>
    <row r="184" spans="1:25" s="139" customFormat="1" ht="12.75" x14ac:dyDescent="0.2">
      <c r="A184" s="119"/>
      <c r="B184" s="138" t="s">
        <v>33</v>
      </c>
      <c r="C184" s="138" t="s">
        <v>34</v>
      </c>
      <c r="D184" s="138" t="s">
        <v>35</v>
      </c>
      <c r="E184" s="138" t="s">
        <v>36</v>
      </c>
      <c r="F184" s="138" t="s">
        <v>37</v>
      </c>
      <c r="G184" s="138" t="s">
        <v>38</v>
      </c>
      <c r="H184" s="138" t="s">
        <v>39</v>
      </c>
      <c r="I184" s="138" t="s">
        <v>40</v>
      </c>
      <c r="J184" s="138" t="s">
        <v>41</v>
      </c>
      <c r="K184" s="138" t="s">
        <v>42</v>
      </c>
      <c r="L184" s="138" t="s">
        <v>43</v>
      </c>
      <c r="M184" s="138" t="s">
        <v>44</v>
      </c>
      <c r="N184" s="138" t="s">
        <v>45</v>
      </c>
      <c r="O184" s="138" t="s">
        <v>46</v>
      </c>
      <c r="P184" s="138" t="s">
        <v>47</v>
      </c>
      <c r="Q184" s="138" t="s">
        <v>48</v>
      </c>
      <c r="R184" s="138" t="s">
        <v>49</v>
      </c>
      <c r="S184" s="138" t="s">
        <v>50</v>
      </c>
      <c r="T184" s="138" t="s">
        <v>51</v>
      </c>
      <c r="U184" s="138" t="s">
        <v>52</v>
      </c>
      <c r="V184" s="138" t="s">
        <v>53</v>
      </c>
      <c r="W184" s="138" t="s">
        <v>54</v>
      </c>
      <c r="X184" s="138" t="s">
        <v>55</v>
      </c>
      <c r="Y184" s="138" t="s">
        <v>56</v>
      </c>
    </row>
    <row r="185" spans="1:25" s="66" customFormat="1" ht="15.75" x14ac:dyDescent="0.25">
      <c r="A185" s="74">
        <v>1</v>
      </c>
      <c r="B185" s="137">
        <v>5485.9585392959998</v>
      </c>
      <c r="C185" s="137">
        <v>5331.2914398719995</v>
      </c>
      <c r="D185" s="137">
        <v>5241.598741152</v>
      </c>
      <c r="E185" s="137">
        <v>5169.28818864</v>
      </c>
      <c r="F185" s="137">
        <v>5151.8648280959987</v>
      </c>
      <c r="G185" s="137">
        <v>5219.992125503999</v>
      </c>
      <c r="H185" s="137">
        <v>5369.1158967359997</v>
      </c>
      <c r="I185" s="137">
        <v>5483.228089536</v>
      </c>
      <c r="J185" s="137">
        <v>5813.1694563840001</v>
      </c>
      <c r="K185" s="137">
        <v>5934.5868902399998</v>
      </c>
      <c r="L185" s="137">
        <v>5893.516804416</v>
      </c>
      <c r="M185" s="137">
        <v>5957.2341678719995</v>
      </c>
      <c r="N185" s="137">
        <v>5867.809362336</v>
      </c>
      <c r="O185" s="137">
        <v>5935.8542310719995</v>
      </c>
      <c r="P185" s="137">
        <v>5967.4244124480001</v>
      </c>
      <c r="Q185" s="137">
        <v>5894.1865373759993</v>
      </c>
      <c r="R185" s="137">
        <v>5877.0207664319987</v>
      </c>
      <c r="S185" s="137">
        <v>5859.6592273919996</v>
      </c>
      <c r="T185" s="137">
        <v>5834.0445175679997</v>
      </c>
      <c r="U185" s="137">
        <v>5824.0088267519995</v>
      </c>
      <c r="V185" s="137">
        <v>5952.9581805119997</v>
      </c>
      <c r="W185" s="137">
        <v>6041.672038751999</v>
      </c>
      <c r="X185" s="137">
        <v>5973.7611166079996</v>
      </c>
      <c r="Y185" s="137">
        <v>5791.0270543679999</v>
      </c>
    </row>
    <row r="186" spans="1:25" s="66" customFormat="1" ht="15.75" outlineLevel="1" x14ac:dyDescent="0.25">
      <c r="A186" s="74">
        <v>2</v>
      </c>
      <c r="B186" s="137">
        <v>5605.5831495359998</v>
      </c>
      <c r="C186" s="137">
        <v>5382.6651096959995</v>
      </c>
      <c r="D186" s="137">
        <v>5336.0516956799993</v>
      </c>
      <c r="E186" s="137">
        <v>5234.6747327039993</v>
      </c>
      <c r="F186" s="137">
        <v>5187.8243362559997</v>
      </c>
      <c r="G186" s="137">
        <v>5235.4371979199996</v>
      </c>
      <c r="H186" s="137">
        <v>5271.4379204159995</v>
      </c>
      <c r="I186" s="137">
        <v>5393.5766051519995</v>
      </c>
      <c r="J186" s="137">
        <v>5759.2095869760005</v>
      </c>
      <c r="K186" s="137">
        <v>5903.2433877120002</v>
      </c>
      <c r="L186" s="137">
        <v>5924.5099850879997</v>
      </c>
      <c r="M186" s="137">
        <v>5910.0952710719994</v>
      </c>
      <c r="N186" s="137">
        <v>5972.4216506879993</v>
      </c>
      <c r="O186" s="137">
        <v>5992.1014961279998</v>
      </c>
      <c r="P186" s="137">
        <v>5918.7708887999997</v>
      </c>
      <c r="Q186" s="137">
        <v>5893.1252682239992</v>
      </c>
      <c r="R186" s="137">
        <v>5877.700802976</v>
      </c>
      <c r="S186" s="137">
        <v>5882.7083447999994</v>
      </c>
      <c r="T186" s="137">
        <v>5874.2800130879996</v>
      </c>
      <c r="U186" s="137">
        <v>5864.1618935999995</v>
      </c>
      <c r="V186" s="137">
        <v>5926.8179879039999</v>
      </c>
      <c r="W186" s="137">
        <v>6012.8632178879998</v>
      </c>
      <c r="X186" s="137">
        <v>5958.6251517119999</v>
      </c>
      <c r="Y186" s="137">
        <v>5693.359381631999</v>
      </c>
    </row>
    <row r="187" spans="1:25" s="66" customFormat="1" ht="15.75" outlineLevel="1" x14ac:dyDescent="0.25">
      <c r="A187" s="74">
        <v>3</v>
      </c>
      <c r="B187" s="137">
        <v>5222.8359146879993</v>
      </c>
      <c r="C187" s="137">
        <v>4909.452407327999</v>
      </c>
      <c r="D187" s="137">
        <v>4981.1653519680003</v>
      </c>
      <c r="E187" s="137">
        <v>5002.3083063359991</v>
      </c>
      <c r="F187" s="137">
        <v>4440.8144962559991</v>
      </c>
      <c r="G187" s="137">
        <v>4440.4847815679996</v>
      </c>
      <c r="H187" s="137">
        <v>4445.3583767999999</v>
      </c>
      <c r="I187" s="137">
        <v>4419.9806494079994</v>
      </c>
      <c r="J187" s="137">
        <v>5371.7536142399995</v>
      </c>
      <c r="K187" s="137">
        <v>5664.519650016</v>
      </c>
      <c r="L187" s="137">
        <v>5744.475461856</v>
      </c>
      <c r="M187" s="137">
        <v>5773.0885146239989</v>
      </c>
      <c r="N187" s="137">
        <v>5752.6255967999996</v>
      </c>
      <c r="O187" s="137">
        <v>5770.4507971200001</v>
      </c>
      <c r="P187" s="137">
        <v>5734.1409671040001</v>
      </c>
      <c r="Q187" s="137">
        <v>5726.0320464960005</v>
      </c>
      <c r="R187" s="137">
        <v>5724.022847616</v>
      </c>
      <c r="S187" s="137">
        <v>5687.8778749439998</v>
      </c>
      <c r="T187" s="137">
        <v>5747.5047155519987</v>
      </c>
      <c r="U187" s="137">
        <v>5758.4574253439996</v>
      </c>
      <c r="V187" s="137">
        <v>5824.4724880320009</v>
      </c>
      <c r="W187" s="137">
        <v>6040.0749832319998</v>
      </c>
      <c r="X187" s="137">
        <v>5908.2612331199998</v>
      </c>
      <c r="Y187" s="137">
        <v>5645.4580196159995</v>
      </c>
    </row>
    <row r="188" spans="1:25" s="66" customFormat="1" ht="15.75" outlineLevel="1" x14ac:dyDescent="0.25">
      <c r="A188" s="74">
        <v>4</v>
      </c>
      <c r="B188" s="137">
        <v>5367.2303408639991</v>
      </c>
      <c r="C188" s="137">
        <v>5207.6793426239992</v>
      </c>
      <c r="D188" s="137">
        <v>5124.3130444799999</v>
      </c>
      <c r="E188" s="137">
        <v>5047.3143612479998</v>
      </c>
      <c r="F188" s="137">
        <v>5083.0677977279993</v>
      </c>
      <c r="G188" s="137">
        <v>5193.3058429439998</v>
      </c>
      <c r="H188" s="137">
        <v>5350.7446064639998</v>
      </c>
      <c r="I188" s="137">
        <v>5551.3347797760007</v>
      </c>
      <c r="J188" s="137">
        <v>5996.7278053439995</v>
      </c>
      <c r="K188" s="137">
        <v>6155.4442132799995</v>
      </c>
      <c r="L188" s="137">
        <v>6193.7117242559998</v>
      </c>
      <c r="M188" s="137">
        <v>6182.0377635840005</v>
      </c>
      <c r="N188" s="137">
        <v>6146.8304170559995</v>
      </c>
      <c r="O188" s="137">
        <v>6189.0235935359997</v>
      </c>
      <c r="P188" s="137">
        <v>6185.2009638720001</v>
      </c>
      <c r="Q188" s="137">
        <v>6180.8837621760003</v>
      </c>
      <c r="R188" s="137">
        <v>6185.6955359040003</v>
      </c>
      <c r="S188" s="137">
        <v>6167.3345492159997</v>
      </c>
      <c r="T188" s="137">
        <v>6045.7728651839998</v>
      </c>
      <c r="U188" s="137">
        <v>5940.8823800640002</v>
      </c>
      <c r="V188" s="137">
        <v>6008.2059979199994</v>
      </c>
      <c r="W188" s="137">
        <v>6190.6515598079995</v>
      </c>
      <c r="X188" s="137">
        <v>5858.0930826239992</v>
      </c>
      <c r="Y188" s="137">
        <v>5504.7831872639999</v>
      </c>
    </row>
    <row r="189" spans="1:25" s="66" customFormat="1" ht="15.75" outlineLevel="1" x14ac:dyDescent="0.25">
      <c r="A189" s="74">
        <v>5</v>
      </c>
      <c r="B189" s="137">
        <v>5350.3633738559993</v>
      </c>
      <c r="C189" s="137">
        <v>5201.5487101439994</v>
      </c>
      <c r="D189" s="137">
        <v>5020.5456500159999</v>
      </c>
      <c r="E189" s="137">
        <v>4421.2376866559998</v>
      </c>
      <c r="F189" s="137">
        <v>4504.4906453759995</v>
      </c>
      <c r="G189" s="137">
        <v>5197.550919551999</v>
      </c>
      <c r="H189" s="137">
        <v>5367.9928060799994</v>
      </c>
      <c r="I189" s="137">
        <v>5517.992381952</v>
      </c>
      <c r="J189" s="137">
        <v>5853.6522379199996</v>
      </c>
      <c r="K189" s="137">
        <v>5989.4019571199997</v>
      </c>
      <c r="L189" s="137">
        <v>6049.358512415999</v>
      </c>
      <c r="M189" s="137">
        <v>6024.485660639999</v>
      </c>
      <c r="N189" s="137">
        <v>6010.2770183039993</v>
      </c>
      <c r="O189" s="137">
        <v>6167.2727277120002</v>
      </c>
      <c r="P189" s="137">
        <v>6173.0633419199994</v>
      </c>
      <c r="Q189" s="137">
        <v>6172.3730017919997</v>
      </c>
      <c r="R189" s="137">
        <v>6179.2867066560002</v>
      </c>
      <c r="S189" s="137">
        <v>6116.2699869119997</v>
      </c>
      <c r="T189" s="137">
        <v>6052.5320162879989</v>
      </c>
      <c r="U189" s="137">
        <v>5925.4888255679998</v>
      </c>
      <c r="V189" s="137">
        <v>6158.9474318399989</v>
      </c>
      <c r="W189" s="137">
        <v>6191.9498113919999</v>
      </c>
      <c r="X189" s="137">
        <v>5880.44155632</v>
      </c>
      <c r="Y189" s="137">
        <v>5449.8032630399994</v>
      </c>
    </row>
    <row r="190" spans="1:25" s="66" customFormat="1" ht="15.75" outlineLevel="1" x14ac:dyDescent="0.25">
      <c r="A190" s="74">
        <v>6</v>
      </c>
      <c r="B190" s="137">
        <v>5311.920701951999</v>
      </c>
      <c r="C190" s="137">
        <v>5101.253623487999</v>
      </c>
      <c r="D190" s="137">
        <v>5063.5115952960005</v>
      </c>
      <c r="E190" s="137">
        <v>5039.0302797120003</v>
      </c>
      <c r="F190" s="137">
        <v>5048.3035053120002</v>
      </c>
      <c r="G190" s="137">
        <v>5122.2317205119998</v>
      </c>
      <c r="H190" s="137">
        <v>5311.0552008960003</v>
      </c>
      <c r="I190" s="137">
        <v>5501.826058656</v>
      </c>
      <c r="J190" s="137">
        <v>5909.2400735999991</v>
      </c>
      <c r="K190" s="137">
        <v>6130.8186475199991</v>
      </c>
      <c r="L190" s="137">
        <v>6210.3211016639998</v>
      </c>
      <c r="M190" s="137">
        <v>6188.8793433600003</v>
      </c>
      <c r="N190" s="137">
        <v>6108.3980487360004</v>
      </c>
      <c r="O190" s="137">
        <v>6195.5663693759998</v>
      </c>
      <c r="P190" s="137">
        <v>6193.0213841280001</v>
      </c>
      <c r="Q190" s="137">
        <v>6145.5733798079991</v>
      </c>
      <c r="R190" s="137">
        <v>6141.4519462079998</v>
      </c>
      <c r="S190" s="137">
        <v>6166.1908513919998</v>
      </c>
      <c r="T190" s="137">
        <v>6043.5369874560001</v>
      </c>
      <c r="U190" s="137">
        <v>5894.8768775040007</v>
      </c>
      <c r="V190" s="137">
        <v>5890.3123897919995</v>
      </c>
      <c r="W190" s="137">
        <v>6110.6545336319996</v>
      </c>
      <c r="X190" s="137">
        <v>5821.2062519039991</v>
      </c>
      <c r="Y190" s="137">
        <v>5444.3423635199997</v>
      </c>
    </row>
    <row r="191" spans="1:25" s="66" customFormat="1" ht="15.75" outlineLevel="1" x14ac:dyDescent="0.25">
      <c r="A191" s="74">
        <v>7</v>
      </c>
      <c r="B191" s="137">
        <v>5347.6020133439997</v>
      </c>
      <c r="C191" s="137">
        <v>5237.5700398079998</v>
      </c>
      <c r="D191" s="137">
        <v>4987.0899127679986</v>
      </c>
      <c r="E191" s="137">
        <v>4894.0176384959996</v>
      </c>
      <c r="F191" s="137">
        <v>5121.1086298559994</v>
      </c>
      <c r="G191" s="137">
        <v>5212.089276576</v>
      </c>
      <c r="H191" s="137">
        <v>5237.7452007359998</v>
      </c>
      <c r="I191" s="137">
        <v>5412.1539671039991</v>
      </c>
      <c r="J191" s="137">
        <v>5786.4831738239991</v>
      </c>
      <c r="K191" s="137">
        <v>5908.5806442239991</v>
      </c>
      <c r="L191" s="137">
        <v>5955.7607553599992</v>
      </c>
      <c r="M191" s="137">
        <v>5922.5316969600008</v>
      </c>
      <c r="N191" s="137">
        <v>5926.3131122879995</v>
      </c>
      <c r="O191" s="137">
        <v>5992.4518179839997</v>
      </c>
      <c r="P191" s="137">
        <v>5987.7430800959992</v>
      </c>
      <c r="Q191" s="137">
        <v>5988.6704026560001</v>
      </c>
      <c r="R191" s="137">
        <v>5975.1108861120001</v>
      </c>
      <c r="S191" s="137">
        <v>5902.4294045759998</v>
      </c>
      <c r="T191" s="137">
        <v>5873.7854410560003</v>
      </c>
      <c r="U191" s="137">
        <v>5827.5429560639996</v>
      </c>
      <c r="V191" s="137">
        <v>5821.9687171199994</v>
      </c>
      <c r="W191" s="137">
        <v>5927.4155957760004</v>
      </c>
      <c r="X191" s="137">
        <v>5748.6690205439991</v>
      </c>
      <c r="Y191" s="137">
        <v>5475.0161330879992</v>
      </c>
    </row>
    <row r="192" spans="1:25" s="66" customFormat="1" ht="15.75" outlineLevel="1" x14ac:dyDescent="0.25">
      <c r="A192" s="74">
        <v>8</v>
      </c>
      <c r="B192" s="137">
        <v>5313.0231854399999</v>
      </c>
      <c r="C192" s="137">
        <v>5185.5472441920001</v>
      </c>
      <c r="D192" s="137">
        <v>5143.8898540800001</v>
      </c>
      <c r="E192" s="137">
        <v>5050.4569543679991</v>
      </c>
      <c r="F192" s="137">
        <v>5079.4512397439994</v>
      </c>
      <c r="G192" s="137">
        <v>5120.8201295039999</v>
      </c>
      <c r="H192" s="137">
        <v>5220.7855014719999</v>
      </c>
      <c r="I192" s="137">
        <v>5418.7482608640003</v>
      </c>
      <c r="J192" s="137">
        <v>5747.1853044479994</v>
      </c>
      <c r="K192" s="137">
        <v>5859.504673632</v>
      </c>
      <c r="L192" s="137">
        <v>5895.237502944</v>
      </c>
      <c r="M192" s="137">
        <v>5865.6146989439994</v>
      </c>
      <c r="N192" s="137">
        <v>5849.5101971519998</v>
      </c>
      <c r="O192" s="137">
        <v>5892.4658388480002</v>
      </c>
      <c r="P192" s="137">
        <v>5905.7780693759996</v>
      </c>
      <c r="Q192" s="137">
        <v>5906.499320255999</v>
      </c>
      <c r="R192" s="137">
        <v>5898.2873638079991</v>
      </c>
      <c r="S192" s="137">
        <v>5889.8693356799995</v>
      </c>
      <c r="T192" s="137">
        <v>5870.5810264320007</v>
      </c>
      <c r="U192" s="137">
        <v>5783.6909025599998</v>
      </c>
      <c r="V192" s="137">
        <v>5723.044007135999</v>
      </c>
      <c r="W192" s="137">
        <v>5836.970735423999</v>
      </c>
      <c r="X192" s="137">
        <v>5692.699952256</v>
      </c>
      <c r="Y192" s="137">
        <v>5453.7907500479996</v>
      </c>
    </row>
    <row r="193" spans="1:25" s="66" customFormat="1" ht="15.75" outlineLevel="1" x14ac:dyDescent="0.25">
      <c r="A193" s="74">
        <v>9</v>
      </c>
      <c r="B193" s="137">
        <v>5343.0066148799997</v>
      </c>
      <c r="C193" s="137">
        <v>5225.1336139199993</v>
      </c>
      <c r="D193" s="137">
        <v>5184.9599399039998</v>
      </c>
      <c r="E193" s="137">
        <v>5148.9283066560001</v>
      </c>
      <c r="F193" s="137">
        <v>5125.3537064639995</v>
      </c>
      <c r="G193" s="137">
        <v>5167.7220438719996</v>
      </c>
      <c r="H193" s="137">
        <v>5306.0064447359991</v>
      </c>
      <c r="I193" s="137">
        <v>5505.8341528319997</v>
      </c>
      <c r="J193" s="137">
        <v>5836.5482884799994</v>
      </c>
      <c r="K193" s="137">
        <v>6037.3960513920001</v>
      </c>
      <c r="L193" s="137">
        <v>6107.5840655999991</v>
      </c>
      <c r="M193" s="137">
        <v>6085.7919854399988</v>
      </c>
      <c r="N193" s="137">
        <v>6028.5658799039993</v>
      </c>
      <c r="O193" s="137">
        <v>6082.5978743999995</v>
      </c>
      <c r="P193" s="137">
        <v>6104.668151328</v>
      </c>
      <c r="Q193" s="137">
        <v>6058.631738015999</v>
      </c>
      <c r="R193" s="137">
        <v>6070.9857352319996</v>
      </c>
      <c r="S193" s="137">
        <v>6034.5316550399984</v>
      </c>
      <c r="T193" s="137">
        <v>5940.779344223999</v>
      </c>
      <c r="U193" s="137">
        <v>5856.2899554239993</v>
      </c>
      <c r="V193" s="137">
        <v>5898.2152387199994</v>
      </c>
      <c r="W193" s="137">
        <v>6047.9263142399996</v>
      </c>
      <c r="X193" s="137">
        <v>5853.2710053119999</v>
      </c>
      <c r="Y193" s="137">
        <v>5661.6140393280002</v>
      </c>
    </row>
    <row r="194" spans="1:25" s="66" customFormat="1" ht="15.75" outlineLevel="1" x14ac:dyDescent="0.25">
      <c r="A194" s="74">
        <v>10</v>
      </c>
      <c r="B194" s="137">
        <v>5433.1114569599986</v>
      </c>
      <c r="C194" s="137">
        <v>5309.2726808639991</v>
      </c>
      <c r="D194" s="137">
        <v>5245.0504417920001</v>
      </c>
      <c r="E194" s="137">
        <v>5177.4177164159992</v>
      </c>
      <c r="F194" s="137">
        <v>5156.027476031999</v>
      </c>
      <c r="G194" s="137">
        <v>5150.9272019519995</v>
      </c>
      <c r="H194" s="137">
        <v>5110.578367008</v>
      </c>
      <c r="I194" s="137">
        <v>5281.6487721599988</v>
      </c>
      <c r="J194" s="137">
        <v>5403.1589382719994</v>
      </c>
      <c r="K194" s="137">
        <v>5788.1523544319989</v>
      </c>
      <c r="L194" s="137">
        <v>5818.5788379839996</v>
      </c>
      <c r="M194" s="137">
        <v>5819.8049644799994</v>
      </c>
      <c r="N194" s="137">
        <v>5815.2713875199997</v>
      </c>
      <c r="O194" s="137">
        <v>5817.0848183039998</v>
      </c>
      <c r="P194" s="137">
        <v>5817.6412118399985</v>
      </c>
      <c r="Q194" s="137">
        <v>5817.445443743999</v>
      </c>
      <c r="R194" s="137">
        <v>5815.3332090239992</v>
      </c>
      <c r="S194" s="137">
        <v>5753.2129010879989</v>
      </c>
      <c r="T194" s="137">
        <v>5732.0390359680005</v>
      </c>
      <c r="U194" s="137">
        <v>5781.0531850560001</v>
      </c>
      <c r="V194" s="137">
        <v>5882.4507551999995</v>
      </c>
      <c r="W194" s="137">
        <v>5981.3857687679993</v>
      </c>
      <c r="X194" s="137">
        <v>5795.3339524799994</v>
      </c>
      <c r="Y194" s="137">
        <v>5490.7290986879998</v>
      </c>
    </row>
    <row r="195" spans="1:25" s="66" customFormat="1" ht="15.75" outlineLevel="1" x14ac:dyDescent="0.25">
      <c r="A195" s="74">
        <v>11</v>
      </c>
      <c r="B195" s="137">
        <v>5368.6625390400004</v>
      </c>
      <c r="C195" s="137">
        <v>5310.509110944</v>
      </c>
      <c r="D195" s="137">
        <v>5275.3120679999993</v>
      </c>
      <c r="E195" s="137">
        <v>5238.857987808</v>
      </c>
      <c r="F195" s="137">
        <v>5216.9628718079994</v>
      </c>
      <c r="G195" s="137">
        <v>5218.1065696320002</v>
      </c>
      <c r="H195" s="137">
        <v>5136.7391667839993</v>
      </c>
      <c r="I195" s="137">
        <v>5300.0200624320005</v>
      </c>
      <c r="J195" s="137">
        <v>5471.1728962559991</v>
      </c>
      <c r="K195" s="137">
        <v>5807.5127887679992</v>
      </c>
      <c r="L195" s="137">
        <v>5956.6674707519987</v>
      </c>
      <c r="M195" s="137">
        <v>5929.9708846079993</v>
      </c>
      <c r="N195" s="137">
        <v>5851.9830573119998</v>
      </c>
      <c r="O195" s="137">
        <v>5842.184348928</v>
      </c>
      <c r="P195" s="137">
        <v>5847.4185695999995</v>
      </c>
      <c r="Q195" s="137">
        <v>5848.3458921599995</v>
      </c>
      <c r="R195" s="137">
        <v>5848.6859104319992</v>
      </c>
      <c r="S195" s="137">
        <v>6043.1866655999993</v>
      </c>
      <c r="T195" s="137">
        <v>5852.5909687679996</v>
      </c>
      <c r="U195" s="137">
        <v>5863.7085359039993</v>
      </c>
      <c r="V195" s="137">
        <v>6042.6920935679991</v>
      </c>
      <c r="W195" s="137">
        <v>6136.8977620799997</v>
      </c>
      <c r="X195" s="137">
        <v>5896.7727369599997</v>
      </c>
      <c r="Y195" s="137">
        <v>5505.1335091199999</v>
      </c>
    </row>
    <row r="196" spans="1:25" s="66" customFormat="1" ht="15.75" outlineLevel="1" x14ac:dyDescent="0.25">
      <c r="A196" s="74">
        <v>12</v>
      </c>
      <c r="B196" s="137">
        <v>5306.9234637119998</v>
      </c>
      <c r="C196" s="137">
        <v>5181.0857923200001</v>
      </c>
      <c r="D196" s="137">
        <v>5136.9246312960004</v>
      </c>
      <c r="E196" s="137">
        <v>5101.1402840639994</v>
      </c>
      <c r="F196" s="137">
        <v>4958.7859675199998</v>
      </c>
      <c r="G196" s="137">
        <v>4978.2082233599986</v>
      </c>
      <c r="H196" s="137">
        <v>4420.7431146239996</v>
      </c>
      <c r="I196" s="137">
        <v>5108.8782756479995</v>
      </c>
      <c r="J196" s="137">
        <v>5316.6706541759995</v>
      </c>
      <c r="K196" s="137">
        <v>5449.5868877759995</v>
      </c>
      <c r="L196" s="137">
        <v>5576.4858283200001</v>
      </c>
      <c r="M196" s="137">
        <v>5703.2199115200001</v>
      </c>
      <c r="N196" s="137">
        <v>5594.6098325760004</v>
      </c>
      <c r="O196" s="137">
        <v>5601.1320012480001</v>
      </c>
      <c r="P196" s="137">
        <v>5602.9763427839998</v>
      </c>
      <c r="Q196" s="137">
        <v>5598.3706407359996</v>
      </c>
      <c r="R196" s="137">
        <v>5589.0458972159995</v>
      </c>
      <c r="S196" s="137">
        <v>5686.2293015039995</v>
      </c>
      <c r="T196" s="137">
        <v>5535.2199744</v>
      </c>
      <c r="U196" s="137">
        <v>5570.076999072</v>
      </c>
      <c r="V196" s="137">
        <v>5672.8140351359998</v>
      </c>
      <c r="W196" s="137">
        <v>5804.6071780799994</v>
      </c>
      <c r="X196" s="137">
        <v>5647.5599507519992</v>
      </c>
      <c r="Y196" s="137">
        <v>5402.3243479679986</v>
      </c>
    </row>
    <row r="197" spans="1:25" s="66" customFormat="1" ht="15.75" outlineLevel="1" x14ac:dyDescent="0.25">
      <c r="A197" s="74">
        <v>13</v>
      </c>
      <c r="B197" s="137">
        <v>5316.6706541759995</v>
      </c>
      <c r="C197" s="137">
        <v>5306.8616422079995</v>
      </c>
      <c r="D197" s="137">
        <v>5267.7183265919994</v>
      </c>
      <c r="E197" s="137">
        <v>5196.8090615039982</v>
      </c>
      <c r="F197" s="137">
        <v>5151.8236137599988</v>
      </c>
      <c r="G197" s="137">
        <v>5210.6673819839998</v>
      </c>
      <c r="H197" s="137">
        <v>5252.7987369599987</v>
      </c>
      <c r="I197" s="137">
        <v>5443.4768624639992</v>
      </c>
      <c r="J197" s="137">
        <v>5826.986562527999</v>
      </c>
      <c r="K197" s="137">
        <v>5987.7739908479998</v>
      </c>
      <c r="L197" s="137">
        <v>6037.0663367039997</v>
      </c>
      <c r="M197" s="137">
        <v>6110.6236228799989</v>
      </c>
      <c r="N197" s="137">
        <v>6023.0740696320008</v>
      </c>
      <c r="O197" s="137">
        <v>6160.9875414719991</v>
      </c>
      <c r="P197" s="137">
        <v>6200.1823750079993</v>
      </c>
      <c r="Q197" s="137">
        <v>6174.8149511999991</v>
      </c>
      <c r="R197" s="137">
        <v>6152.9404423679989</v>
      </c>
      <c r="S197" s="137">
        <v>6023.4965165760004</v>
      </c>
      <c r="T197" s="137">
        <v>5964.1684799039995</v>
      </c>
      <c r="U197" s="137">
        <v>5890.2814790399989</v>
      </c>
      <c r="V197" s="137">
        <v>5880.390038399999</v>
      </c>
      <c r="W197" s="137">
        <v>6192.9595626239998</v>
      </c>
      <c r="X197" s="137">
        <v>5979.2323197120004</v>
      </c>
      <c r="Y197" s="137">
        <v>5496.0251408639997</v>
      </c>
    </row>
    <row r="198" spans="1:25" s="66" customFormat="1" ht="15.75" outlineLevel="1" x14ac:dyDescent="0.25">
      <c r="A198" s="74">
        <v>14</v>
      </c>
      <c r="B198" s="137">
        <v>5340.1731292799996</v>
      </c>
      <c r="C198" s="137">
        <v>5298.2169352319997</v>
      </c>
      <c r="D198" s="137">
        <v>5205.5258935679994</v>
      </c>
      <c r="E198" s="137">
        <v>5115.0707296319997</v>
      </c>
      <c r="F198" s="137">
        <v>5107.4769882239998</v>
      </c>
      <c r="G198" s="137">
        <v>5184.0429209279991</v>
      </c>
      <c r="H198" s="137">
        <v>5267.8110588479994</v>
      </c>
      <c r="I198" s="137">
        <v>5447.2891885439994</v>
      </c>
      <c r="J198" s="137">
        <v>5875.3721929919993</v>
      </c>
      <c r="K198" s="137">
        <v>6118.0628105280002</v>
      </c>
      <c r="L198" s="137">
        <v>6218.1003075839999</v>
      </c>
      <c r="M198" s="137">
        <v>6220.6040784959987</v>
      </c>
      <c r="N198" s="137">
        <v>6221.9847587519989</v>
      </c>
      <c r="O198" s="137">
        <v>6240.9742640639997</v>
      </c>
      <c r="P198" s="137">
        <v>6263.8482205439996</v>
      </c>
      <c r="Q198" s="137">
        <v>6242.8495163519992</v>
      </c>
      <c r="R198" s="137">
        <v>6245.0647869120003</v>
      </c>
      <c r="S198" s="137">
        <v>6232.8962542079998</v>
      </c>
      <c r="T198" s="137">
        <v>6183.8408907840003</v>
      </c>
      <c r="U198" s="137">
        <v>6139.916712192</v>
      </c>
      <c r="V198" s="137">
        <v>6235.8533828159989</v>
      </c>
      <c r="W198" s="137">
        <v>6302.4042318719994</v>
      </c>
      <c r="X198" s="137">
        <v>6067.6988919360001</v>
      </c>
      <c r="Y198" s="137">
        <v>5838.2689870080003</v>
      </c>
    </row>
    <row r="199" spans="1:25" s="66" customFormat="1" ht="15.75" outlineLevel="1" x14ac:dyDescent="0.25">
      <c r="A199" s="74">
        <v>15</v>
      </c>
      <c r="B199" s="137">
        <v>5363.7889438080001</v>
      </c>
      <c r="C199" s="137">
        <v>5304.2239247039997</v>
      </c>
      <c r="D199" s="137">
        <v>5233.1704094400002</v>
      </c>
      <c r="E199" s="137">
        <v>5159.1288548159991</v>
      </c>
      <c r="F199" s="137">
        <v>5114.0609783999989</v>
      </c>
      <c r="G199" s="137">
        <v>5194.2125583359993</v>
      </c>
      <c r="H199" s="137">
        <v>5229.9866019839992</v>
      </c>
      <c r="I199" s="137">
        <v>5437.3256228159998</v>
      </c>
      <c r="J199" s="137">
        <v>5862.2145162239995</v>
      </c>
      <c r="K199" s="137">
        <v>6349.4916107519994</v>
      </c>
      <c r="L199" s="137">
        <v>6332.7379831679991</v>
      </c>
      <c r="M199" s="137">
        <v>6444.3257978879992</v>
      </c>
      <c r="N199" s="137">
        <v>6324.3920801280001</v>
      </c>
      <c r="O199" s="137">
        <v>6706.3253318400002</v>
      </c>
      <c r="P199" s="137">
        <v>6713.4451083840004</v>
      </c>
      <c r="Q199" s="137">
        <v>6730.3635933119986</v>
      </c>
      <c r="R199" s="137">
        <v>6805.5694529279999</v>
      </c>
      <c r="S199" s="137">
        <v>6762.32531088</v>
      </c>
      <c r="T199" s="137">
        <v>6503.200476863999</v>
      </c>
      <c r="U199" s="137">
        <v>6415.8982096319996</v>
      </c>
      <c r="V199" s="137">
        <v>6333.6034842239997</v>
      </c>
      <c r="W199" s="137">
        <v>6782.6130677759993</v>
      </c>
      <c r="X199" s="137">
        <v>6260.4171270719999</v>
      </c>
      <c r="Y199" s="137">
        <v>5926.8385950719994</v>
      </c>
    </row>
    <row r="200" spans="1:25" s="66" customFormat="1" ht="15.75" outlineLevel="1" x14ac:dyDescent="0.25">
      <c r="A200" s="74">
        <v>16</v>
      </c>
      <c r="B200" s="137">
        <v>5654.5457807040002</v>
      </c>
      <c r="C200" s="137">
        <v>5425.3528582079989</v>
      </c>
      <c r="D200" s="137">
        <v>5347.2001735679987</v>
      </c>
      <c r="E200" s="137">
        <v>5313.0437926079994</v>
      </c>
      <c r="F200" s="137">
        <v>5292.7972500479991</v>
      </c>
      <c r="G200" s="137">
        <v>5300.5970631359996</v>
      </c>
      <c r="H200" s="137">
        <v>5308.7781088319989</v>
      </c>
      <c r="I200" s="137">
        <v>5446.2794373119996</v>
      </c>
      <c r="J200" s="137">
        <v>5839.2581310719997</v>
      </c>
      <c r="K200" s="137">
        <v>6327.8334771839991</v>
      </c>
      <c r="L200" s="137">
        <v>6586.4225248319999</v>
      </c>
      <c r="M200" s="137">
        <v>6575.7480118080002</v>
      </c>
      <c r="N200" s="137">
        <v>6566.4747862079994</v>
      </c>
      <c r="O200" s="137">
        <v>6548.5980679679997</v>
      </c>
      <c r="P200" s="137">
        <v>6602.7949198079996</v>
      </c>
      <c r="Q200" s="137">
        <v>6614.9428453439996</v>
      </c>
      <c r="R200" s="137">
        <v>6612.933646464</v>
      </c>
      <c r="S200" s="137">
        <v>6598.0758783359997</v>
      </c>
      <c r="T200" s="137">
        <v>6588.8747778239995</v>
      </c>
      <c r="U200" s="137">
        <v>6527.9805963839999</v>
      </c>
      <c r="V200" s="137">
        <v>6339.8268489599996</v>
      </c>
      <c r="W200" s="137">
        <v>6624.4530533759989</v>
      </c>
      <c r="X200" s="137">
        <v>6607.493354111999</v>
      </c>
      <c r="Y200" s="137">
        <v>5944.004366015999</v>
      </c>
    </row>
    <row r="201" spans="1:25" s="66" customFormat="1" ht="15.75" outlineLevel="1" x14ac:dyDescent="0.25">
      <c r="A201" s="74">
        <v>17</v>
      </c>
      <c r="B201" s="137">
        <v>5765.4638624639992</v>
      </c>
      <c r="C201" s="137">
        <v>5459.1177029759992</v>
      </c>
      <c r="D201" s="137">
        <v>5362.6040316479994</v>
      </c>
      <c r="E201" s="137">
        <v>5314.5584194559997</v>
      </c>
      <c r="F201" s="137">
        <v>5292.354195936</v>
      </c>
      <c r="G201" s="137">
        <v>5303.6675311679992</v>
      </c>
      <c r="H201" s="137">
        <v>5320.3284264960002</v>
      </c>
      <c r="I201" s="137">
        <v>5367.1170014400004</v>
      </c>
      <c r="J201" s="137">
        <v>5607.9632774399997</v>
      </c>
      <c r="K201" s="137">
        <v>5963.9830153920002</v>
      </c>
      <c r="L201" s="137">
        <v>6023.2286233919995</v>
      </c>
      <c r="M201" s="137">
        <v>6065.3393711999997</v>
      </c>
      <c r="N201" s="137">
        <v>6070.8826993919993</v>
      </c>
      <c r="O201" s="137">
        <v>6185.6028036480002</v>
      </c>
      <c r="P201" s="137">
        <v>6320.4561110399991</v>
      </c>
      <c r="Q201" s="137">
        <v>6326.8958510399989</v>
      </c>
      <c r="R201" s="137">
        <v>6316.3449810239999</v>
      </c>
      <c r="S201" s="137">
        <v>6269.6594419200001</v>
      </c>
      <c r="T201" s="137">
        <v>6015.7585249919994</v>
      </c>
      <c r="U201" s="137">
        <v>6011.2867695360001</v>
      </c>
      <c r="V201" s="137">
        <v>6185.6749287359989</v>
      </c>
      <c r="W201" s="137">
        <v>6594.4696239359992</v>
      </c>
      <c r="X201" s="137">
        <v>6057.0758968319988</v>
      </c>
      <c r="Y201" s="137">
        <v>5935.4523912959994</v>
      </c>
    </row>
    <row r="202" spans="1:25" s="66" customFormat="1" ht="15.75" outlineLevel="1" x14ac:dyDescent="0.25">
      <c r="A202" s="74">
        <v>18</v>
      </c>
      <c r="B202" s="137">
        <v>5682.5509220159993</v>
      </c>
      <c r="C202" s="137">
        <v>5398.017449856</v>
      </c>
      <c r="D202" s="137">
        <v>5338.4421271680003</v>
      </c>
      <c r="E202" s="137">
        <v>5282.4936660480007</v>
      </c>
      <c r="F202" s="137">
        <v>5243.3297432639993</v>
      </c>
      <c r="G202" s="137">
        <v>5285.285937312</v>
      </c>
      <c r="H202" s="137">
        <v>5354.989683071999</v>
      </c>
      <c r="I202" s="137">
        <v>5517.2402203199999</v>
      </c>
      <c r="J202" s="137">
        <v>5973.8435452799995</v>
      </c>
      <c r="K202" s="137">
        <v>6007.309586112</v>
      </c>
      <c r="L202" s="137">
        <v>6061.5888666239998</v>
      </c>
      <c r="M202" s="137">
        <v>6080.1662285760003</v>
      </c>
      <c r="N202" s="137">
        <v>6077.590332576</v>
      </c>
      <c r="O202" s="137">
        <v>6091.2116706239995</v>
      </c>
      <c r="P202" s="137">
        <v>6108.0889412159995</v>
      </c>
      <c r="Q202" s="137">
        <v>6095.0239967039997</v>
      </c>
      <c r="R202" s="137">
        <v>6178.0708837439997</v>
      </c>
      <c r="S202" s="137">
        <v>6078.7752447359999</v>
      </c>
      <c r="T202" s="137">
        <v>6018.2932066559997</v>
      </c>
      <c r="U202" s="137">
        <v>5991.6996563519997</v>
      </c>
      <c r="V202" s="137">
        <v>6029.0913626879992</v>
      </c>
      <c r="W202" s="137">
        <v>6086.5029327359998</v>
      </c>
      <c r="X202" s="137">
        <v>6009.0199810559998</v>
      </c>
      <c r="Y202" s="137">
        <v>5797.3225441919994</v>
      </c>
    </row>
    <row r="203" spans="1:25" s="66" customFormat="1" ht="15.75" outlineLevel="1" x14ac:dyDescent="0.25">
      <c r="A203" s="74">
        <v>19</v>
      </c>
      <c r="B203" s="137">
        <v>5353.4338418879988</v>
      </c>
      <c r="C203" s="137">
        <v>5245.617138912</v>
      </c>
      <c r="D203" s="137">
        <v>5196.4381324799997</v>
      </c>
      <c r="E203" s="137">
        <v>5138.490776063999</v>
      </c>
      <c r="F203" s="137">
        <v>5108.6103824640004</v>
      </c>
      <c r="G203" s="137">
        <v>5197.2933299519991</v>
      </c>
      <c r="H203" s="137">
        <v>5320.8023913599991</v>
      </c>
      <c r="I203" s="137">
        <v>5484.5984662079991</v>
      </c>
      <c r="J203" s="137">
        <v>5824.9052385599989</v>
      </c>
      <c r="K203" s="137">
        <v>5879.2566441599993</v>
      </c>
      <c r="L203" s="137">
        <v>5927.394988607999</v>
      </c>
      <c r="M203" s="137">
        <v>5926.5707018879993</v>
      </c>
      <c r="N203" s="137">
        <v>5925.6845936639993</v>
      </c>
      <c r="O203" s="137">
        <v>5971.8034356480002</v>
      </c>
      <c r="P203" s="137">
        <v>5977.3055495039989</v>
      </c>
      <c r="Q203" s="137">
        <v>5976.8315846400001</v>
      </c>
      <c r="R203" s="137">
        <v>5977.7383000319987</v>
      </c>
      <c r="S203" s="137">
        <v>5955.7401481920006</v>
      </c>
      <c r="T203" s="137">
        <v>5931.1867075199998</v>
      </c>
      <c r="U203" s="137">
        <v>5863.9661255039991</v>
      </c>
      <c r="V203" s="137">
        <v>5895.7938964799996</v>
      </c>
      <c r="W203" s="137">
        <v>5993.1627652799998</v>
      </c>
      <c r="X203" s="137">
        <v>5919.49213968</v>
      </c>
      <c r="Y203" s="137">
        <v>5577.6604368959997</v>
      </c>
    </row>
    <row r="204" spans="1:25" s="66" customFormat="1" ht="15.75" outlineLevel="1" x14ac:dyDescent="0.25">
      <c r="A204" s="74">
        <v>20</v>
      </c>
      <c r="B204" s="137">
        <v>5378.1624434879996</v>
      </c>
      <c r="C204" s="137">
        <v>5318.0822451839995</v>
      </c>
      <c r="D204" s="137">
        <v>5247.0081227519995</v>
      </c>
      <c r="E204" s="137">
        <v>5173.0283896319997</v>
      </c>
      <c r="F204" s="137">
        <v>5141.7467086079996</v>
      </c>
      <c r="G204" s="137">
        <v>5211.337114943999</v>
      </c>
      <c r="H204" s="137">
        <v>5327.1906134399997</v>
      </c>
      <c r="I204" s="137">
        <v>5496.3960698879991</v>
      </c>
      <c r="J204" s="137">
        <v>5836.5173777279997</v>
      </c>
      <c r="K204" s="137">
        <v>5905.1083364159995</v>
      </c>
      <c r="L204" s="137">
        <v>5970.7421664960002</v>
      </c>
      <c r="M204" s="137">
        <v>5977.9340681279991</v>
      </c>
      <c r="N204" s="137">
        <v>5970.0312192000001</v>
      </c>
      <c r="O204" s="137">
        <v>6045.6698293439995</v>
      </c>
      <c r="P204" s="137">
        <v>6000.1279880639995</v>
      </c>
      <c r="Q204" s="137">
        <v>6081.3305335679997</v>
      </c>
      <c r="R204" s="137">
        <v>6065.6484787199997</v>
      </c>
      <c r="S204" s="137">
        <v>6016.4900794559999</v>
      </c>
      <c r="T204" s="137">
        <v>5955.9153091199996</v>
      </c>
      <c r="U204" s="137">
        <v>5910.0231459840006</v>
      </c>
      <c r="V204" s="137">
        <v>5971.7107033920001</v>
      </c>
      <c r="W204" s="137">
        <v>6008.3914624319987</v>
      </c>
      <c r="X204" s="137">
        <v>5959.1300273279994</v>
      </c>
      <c r="Y204" s="137">
        <v>5778.044538528</v>
      </c>
    </row>
    <row r="205" spans="1:25" s="66" customFormat="1" ht="15.75" outlineLevel="1" x14ac:dyDescent="0.25">
      <c r="A205" s="74">
        <v>21</v>
      </c>
      <c r="B205" s="137">
        <v>5412.2776101120007</v>
      </c>
      <c r="C205" s="137">
        <v>5314.4656871999996</v>
      </c>
      <c r="D205" s="137">
        <v>5204.4646244159994</v>
      </c>
      <c r="E205" s="137">
        <v>5113.3912454400006</v>
      </c>
      <c r="F205" s="137">
        <v>5100.7796586239992</v>
      </c>
      <c r="G205" s="137">
        <v>5181.2403460799997</v>
      </c>
      <c r="H205" s="137">
        <v>5318.370745536</v>
      </c>
      <c r="I205" s="137">
        <v>5467.7624099519999</v>
      </c>
      <c r="J205" s="137">
        <v>5832.509283551999</v>
      </c>
      <c r="K205" s="137">
        <v>5959.954314048</v>
      </c>
      <c r="L205" s="137">
        <v>6010.9776620159992</v>
      </c>
      <c r="M205" s="137">
        <v>6087.6363269760004</v>
      </c>
      <c r="N205" s="137">
        <v>6036.8705686080002</v>
      </c>
      <c r="O205" s="137">
        <v>6100.6085392320001</v>
      </c>
      <c r="P205" s="137">
        <v>6105.8221527360001</v>
      </c>
      <c r="Q205" s="137">
        <v>6120.7623495359994</v>
      </c>
      <c r="R205" s="137">
        <v>6107.7077086079998</v>
      </c>
      <c r="S205" s="137">
        <v>6070.6251097919994</v>
      </c>
      <c r="T205" s="137">
        <v>5986.7436324479995</v>
      </c>
      <c r="U205" s="137">
        <v>5984.8580765759998</v>
      </c>
      <c r="V205" s="137">
        <v>6000.189809567999</v>
      </c>
      <c r="W205" s="137">
        <v>6062.0628314879987</v>
      </c>
      <c r="X205" s="137">
        <v>5910.5795395200003</v>
      </c>
      <c r="Y205" s="137">
        <v>5560.8965057280002</v>
      </c>
    </row>
    <row r="206" spans="1:25" s="66" customFormat="1" ht="15.75" outlineLevel="1" x14ac:dyDescent="0.25">
      <c r="A206" s="74">
        <v>22</v>
      </c>
      <c r="B206" s="137">
        <v>5461.271152031999</v>
      </c>
      <c r="C206" s="137">
        <v>5366.1381609599985</v>
      </c>
      <c r="D206" s="137">
        <v>5269.4287215359991</v>
      </c>
      <c r="E206" s="137">
        <v>5175.5218569599992</v>
      </c>
      <c r="F206" s="137">
        <v>5154.9146889599997</v>
      </c>
      <c r="G206" s="137">
        <v>5192.9349139200003</v>
      </c>
      <c r="H206" s="137">
        <v>5359.1317238400006</v>
      </c>
      <c r="I206" s="137">
        <v>5483.7638759040001</v>
      </c>
      <c r="J206" s="137">
        <v>5888.8492808639994</v>
      </c>
      <c r="K206" s="137">
        <v>6031.9969733759999</v>
      </c>
      <c r="L206" s="137">
        <v>6185.0051957760006</v>
      </c>
      <c r="M206" s="137">
        <v>6234.266630879999</v>
      </c>
      <c r="N206" s="137">
        <v>6157.7006981760005</v>
      </c>
      <c r="O206" s="137">
        <v>6262.9002908160001</v>
      </c>
      <c r="P206" s="137">
        <v>6287.1652311360003</v>
      </c>
      <c r="Q206" s="137">
        <v>6311.2859212799995</v>
      </c>
      <c r="R206" s="137">
        <v>6220.5010426559993</v>
      </c>
      <c r="S206" s="137">
        <v>6114.4256453759999</v>
      </c>
      <c r="T206" s="137">
        <v>6023.9292671040002</v>
      </c>
      <c r="U206" s="137">
        <v>6011.0600906879999</v>
      </c>
      <c r="V206" s="137">
        <v>6025.3408581120002</v>
      </c>
      <c r="W206" s="137">
        <v>6307.8342206399993</v>
      </c>
      <c r="X206" s="137">
        <v>6052.6453557120003</v>
      </c>
      <c r="Y206" s="137">
        <v>5676.9251651519999</v>
      </c>
    </row>
    <row r="207" spans="1:25" s="66" customFormat="1" ht="15.75" outlineLevel="1" x14ac:dyDescent="0.25">
      <c r="A207" s="74">
        <v>23</v>
      </c>
      <c r="B207" s="137">
        <v>5581.9570314239991</v>
      </c>
      <c r="C207" s="137">
        <v>5392.1031926400001</v>
      </c>
      <c r="D207" s="137">
        <v>5332.4351376960003</v>
      </c>
      <c r="E207" s="137">
        <v>5319.9678010559992</v>
      </c>
      <c r="F207" s="137">
        <v>5315.0014735679997</v>
      </c>
      <c r="G207" s="137">
        <v>5313.6310968959988</v>
      </c>
      <c r="H207" s="137">
        <v>5323.4607160319993</v>
      </c>
      <c r="I207" s="137">
        <v>5348.3335678079993</v>
      </c>
      <c r="J207" s="137">
        <v>5818.2903376319991</v>
      </c>
      <c r="K207" s="137">
        <v>5984.4459332159995</v>
      </c>
      <c r="L207" s="137">
        <v>6035.9535496319986</v>
      </c>
      <c r="M207" s="137">
        <v>6086.2041288</v>
      </c>
      <c r="N207" s="137">
        <v>6083.9991618239992</v>
      </c>
      <c r="O207" s="137">
        <v>6111.8497493759996</v>
      </c>
      <c r="P207" s="137">
        <v>6186.9216624000001</v>
      </c>
      <c r="Q207" s="137">
        <v>6037.2930155519998</v>
      </c>
      <c r="R207" s="137">
        <v>6032.2957773119997</v>
      </c>
      <c r="S207" s="137">
        <v>6018.7774751039997</v>
      </c>
      <c r="T207" s="137">
        <v>5995.4501609279996</v>
      </c>
      <c r="U207" s="137">
        <v>5993.3791405439997</v>
      </c>
      <c r="V207" s="137">
        <v>6022.6207119359997</v>
      </c>
      <c r="W207" s="137">
        <v>6188.6217537600005</v>
      </c>
      <c r="X207" s="137">
        <v>6003.8475818879997</v>
      </c>
      <c r="Y207" s="137">
        <v>5853.1061479679993</v>
      </c>
    </row>
    <row r="208" spans="1:25" s="66" customFormat="1" ht="15.75" outlineLevel="1" x14ac:dyDescent="0.25">
      <c r="A208" s="74">
        <v>24</v>
      </c>
      <c r="B208" s="137">
        <v>5513.7782160959996</v>
      </c>
      <c r="C208" s="137">
        <v>5340.678004895999</v>
      </c>
      <c r="D208" s="137">
        <v>5308.036250784</v>
      </c>
      <c r="E208" s="137">
        <v>5284.0804179839997</v>
      </c>
      <c r="F208" s="137">
        <v>5264.8951445760003</v>
      </c>
      <c r="G208" s="137">
        <v>5260.0524600959998</v>
      </c>
      <c r="H208" s="137">
        <v>5263.4938571519988</v>
      </c>
      <c r="I208" s="137">
        <v>5289.9328536960002</v>
      </c>
      <c r="J208" s="137">
        <v>5428.2996832319986</v>
      </c>
      <c r="K208" s="137">
        <v>5801.9488534079992</v>
      </c>
      <c r="L208" s="137">
        <v>5918.4926920319995</v>
      </c>
      <c r="M208" s="137">
        <v>5955.9874342079993</v>
      </c>
      <c r="N208" s="137">
        <v>5970.1754693759995</v>
      </c>
      <c r="O208" s="137">
        <v>5978.4492473279997</v>
      </c>
      <c r="P208" s="137">
        <v>5983.1991995519993</v>
      </c>
      <c r="Q208" s="137">
        <v>5984.198647199999</v>
      </c>
      <c r="R208" s="137">
        <v>5984.7653443199997</v>
      </c>
      <c r="S208" s="137">
        <v>5985.6926668799997</v>
      </c>
      <c r="T208" s="137">
        <v>5977.9649788799989</v>
      </c>
      <c r="U208" s="137">
        <v>5906.2726414079989</v>
      </c>
      <c r="V208" s="137">
        <v>5999.6952375359997</v>
      </c>
      <c r="W208" s="137">
        <v>6049.8221736959986</v>
      </c>
      <c r="X208" s="137">
        <v>5972.0919359999998</v>
      </c>
      <c r="Y208" s="137">
        <v>5536.7036904960005</v>
      </c>
    </row>
    <row r="209" spans="1:25" s="66" customFormat="1" ht="15.75" outlineLevel="1" x14ac:dyDescent="0.25">
      <c r="A209" s="74">
        <v>25</v>
      </c>
      <c r="B209" s="137">
        <v>5443.775666399999</v>
      </c>
      <c r="C209" s="137">
        <v>5340.8634694079992</v>
      </c>
      <c r="D209" s="137">
        <v>5215.0257980159995</v>
      </c>
      <c r="E209" s="137">
        <v>5149.5671288639996</v>
      </c>
      <c r="F209" s="137">
        <v>5118.6563768639999</v>
      </c>
      <c r="G209" s="137">
        <v>5162.8690558079998</v>
      </c>
      <c r="H209" s="137">
        <v>5287.2333146879992</v>
      </c>
      <c r="I209" s="137">
        <v>5418.8512967039987</v>
      </c>
      <c r="J209" s="137">
        <v>5881.8222365760003</v>
      </c>
      <c r="K209" s="137">
        <v>6017.9737955519995</v>
      </c>
      <c r="L209" s="137">
        <v>6019.4266008960003</v>
      </c>
      <c r="M209" s="137">
        <v>6240.7166744639999</v>
      </c>
      <c r="N209" s="137">
        <v>6222.0465802559993</v>
      </c>
      <c r="O209" s="137">
        <v>6166.510262496</v>
      </c>
      <c r="P209" s="137">
        <v>6213.0721585919991</v>
      </c>
      <c r="Q209" s="137">
        <v>6265.6822584959991</v>
      </c>
      <c r="R209" s="137">
        <v>6158.1643594560001</v>
      </c>
      <c r="S209" s="137">
        <v>6200.5842147840003</v>
      </c>
      <c r="T209" s="137">
        <v>6120.6490101119998</v>
      </c>
      <c r="U209" s="137">
        <v>5947.6621383359989</v>
      </c>
      <c r="V209" s="137">
        <v>6036.0359783040003</v>
      </c>
      <c r="W209" s="137">
        <v>6300.8483906879992</v>
      </c>
      <c r="X209" s="137">
        <v>5971.2264349439993</v>
      </c>
      <c r="Y209" s="137">
        <v>5481.9813558719998</v>
      </c>
    </row>
    <row r="210" spans="1:25" s="66" customFormat="1" ht="15.75" outlineLevel="1" x14ac:dyDescent="0.25">
      <c r="A210" s="74">
        <v>26</v>
      </c>
      <c r="B210" s="137">
        <v>5261.8040693759995</v>
      </c>
      <c r="C210" s="137">
        <v>5191.8530375999999</v>
      </c>
      <c r="D210" s="137">
        <v>5178.077145792</v>
      </c>
      <c r="E210" s="137">
        <v>5095.473312864</v>
      </c>
      <c r="F210" s="137">
        <v>5058.0094814399999</v>
      </c>
      <c r="G210" s="137">
        <v>5140.9636362239989</v>
      </c>
      <c r="H210" s="137">
        <v>5180.4778808639994</v>
      </c>
      <c r="I210" s="137">
        <v>5310.3339500159991</v>
      </c>
      <c r="J210" s="137">
        <v>5828.2951176959996</v>
      </c>
      <c r="K210" s="137">
        <v>6016.7991869759999</v>
      </c>
      <c r="L210" s="137">
        <v>6074.8083648960001</v>
      </c>
      <c r="M210" s="137">
        <v>6133.6521331199992</v>
      </c>
      <c r="N210" s="137">
        <v>6086.6265757439996</v>
      </c>
      <c r="O210" s="137">
        <v>6239.5317623039991</v>
      </c>
      <c r="P210" s="137">
        <v>6241.0979070719995</v>
      </c>
      <c r="Q210" s="137">
        <v>6251.5663484159995</v>
      </c>
      <c r="R210" s="137">
        <v>6248.3104158719998</v>
      </c>
      <c r="S210" s="137">
        <v>6324.6702768959985</v>
      </c>
      <c r="T210" s="137">
        <v>6310.1525270399998</v>
      </c>
      <c r="U210" s="137">
        <v>6050.0591561279998</v>
      </c>
      <c r="V210" s="137">
        <v>6114.9717353279993</v>
      </c>
      <c r="W210" s="137">
        <v>6356.6732087999999</v>
      </c>
      <c r="X210" s="137">
        <v>6013.1208074879996</v>
      </c>
      <c r="Y210" s="137">
        <v>5541.6494108159995</v>
      </c>
    </row>
    <row r="211" spans="1:25" s="66" customFormat="1" ht="15.75" outlineLevel="1" x14ac:dyDescent="0.25">
      <c r="A211" s="74">
        <v>27</v>
      </c>
      <c r="B211" s="137">
        <v>5399.0890225919993</v>
      </c>
      <c r="C211" s="137">
        <v>5243.4739934400004</v>
      </c>
      <c r="D211" s="137">
        <v>5217.344104415999</v>
      </c>
      <c r="E211" s="137">
        <v>5206.6695913920003</v>
      </c>
      <c r="F211" s="137">
        <v>5192.9349139200003</v>
      </c>
      <c r="G211" s="137">
        <v>5167.7220438719996</v>
      </c>
      <c r="H211" s="137">
        <v>5198.220652512</v>
      </c>
      <c r="I211" s="137">
        <v>5408.0840514239999</v>
      </c>
      <c r="J211" s="137">
        <v>5888.2516729919998</v>
      </c>
      <c r="K211" s="137">
        <v>6371.2321729920004</v>
      </c>
      <c r="L211" s="137">
        <v>6350.9547196799995</v>
      </c>
      <c r="M211" s="137">
        <v>6322.6816851840003</v>
      </c>
      <c r="N211" s="137">
        <v>6354.6021884159991</v>
      </c>
      <c r="O211" s="137">
        <v>6393.7352004479999</v>
      </c>
      <c r="P211" s="137">
        <v>6500.4082055999997</v>
      </c>
      <c r="Q211" s="137">
        <v>6579.1791052799999</v>
      </c>
      <c r="R211" s="137">
        <v>6499.1614719359995</v>
      </c>
      <c r="S211" s="137">
        <v>6560.8181185920002</v>
      </c>
      <c r="T211" s="137">
        <v>6397.2178118399988</v>
      </c>
      <c r="U211" s="137">
        <v>6347.358768864</v>
      </c>
      <c r="V211" s="137">
        <v>6335.1696289919992</v>
      </c>
      <c r="W211" s="137">
        <v>6563.5382647679999</v>
      </c>
      <c r="X211" s="137">
        <v>6534.1524431999997</v>
      </c>
      <c r="Y211" s="137">
        <v>6384.7813859519993</v>
      </c>
    </row>
    <row r="212" spans="1:25" s="66" customFormat="1" ht="15.75" outlineLevel="1" x14ac:dyDescent="0.25">
      <c r="A212" s="74">
        <v>28</v>
      </c>
      <c r="B212" s="137">
        <v>5421.1902102719996</v>
      </c>
      <c r="C212" s="137">
        <v>5369.7959332800001</v>
      </c>
      <c r="D212" s="137">
        <v>5325.9541833599997</v>
      </c>
      <c r="E212" s="137">
        <v>5283.1840061760004</v>
      </c>
      <c r="F212" s="137">
        <v>5256.3122591039992</v>
      </c>
      <c r="G212" s="137">
        <v>5290.1389253759999</v>
      </c>
      <c r="H212" s="137">
        <v>5328.6743295359993</v>
      </c>
      <c r="I212" s="137">
        <v>5489.101132415999</v>
      </c>
      <c r="J212" s="137">
        <v>6084.8234485439998</v>
      </c>
      <c r="K212" s="137">
        <v>6222.7163132159994</v>
      </c>
      <c r="L212" s="137">
        <v>6248.2795051200001</v>
      </c>
      <c r="M212" s="137">
        <v>6284.012334432</v>
      </c>
      <c r="N212" s="137">
        <v>6295.2329374079991</v>
      </c>
      <c r="O212" s="137">
        <v>6306.2577722879996</v>
      </c>
      <c r="P212" s="137">
        <v>6310.6883134079999</v>
      </c>
      <c r="Q212" s="137">
        <v>6310.0700983679999</v>
      </c>
      <c r="R212" s="137">
        <v>6313.6454420159989</v>
      </c>
      <c r="S212" s="137">
        <v>6299.6943892799991</v>
      </c>
      <c r="T212" s="137">
        <v>6282.4977075839997</v>
      </c>
      <c r="U212" s="137">
        <v>6251.2675444799997</v>
      </c>
      <c r="V212" s="137">
        <v>6266.4344201280001</v>
      </c>
      <c r="W212" s="137">
        <v>6338.5079902079997</v>
      </c>
      <c r="X212" s="137">
        <v>6415.1151372479999</v>
      </c>
      <c r="Y212" s="137">
        <v>6186.3549652799993</v>
      </c>
    </row>
    <row r="213" spans="1:25" s="66" customFormat="1" ht="15.75" outlineLevel="1" x14ac:dyDescent="0.25">
      <c r="A213" s="74">
        <v>29</v>
      </c>
      <c r="B213" s="137">
        <v>5424.7552503360002</v>
      </c>
      <c r="C213" s="137">
        <v>5354.639361216</v>
      </c>
      <c r="D213" s="137">
        <v>5328.6537223679989</v>
      </c>
      <c r="E213" s="137">
        <v>5269.4287215359991</v>
      </c>
      <c r="F213" s="137">
        <v>5224.4226666239992</v>
      </c>
      <c r="G213" s="137">
        <v>5308.5926443199996</v>
      </c>
      <c r="H213" s="137">
        <v>5321.3896956479994</v>
      </c>
      <c r="I213" s="137">
        <v>5504.1649722239999</v>
      </c>
      <c r="J213" s="137">
        <v>6073.2422201279996</v>
      </c>
      <c r="K213" s="137">
        <v>6238.6353504960007</v>
      </c>
      <c r="L213" s="137">
        <v>6290.4932887680006</v>
      </c>
      <c r="M213" s="137">
        <v>6273.4614644159992</v>
      </c>
      <c r="N213" s="137">
        <v>6307.6178453760003</v>
      </c>
      <c r="O213" s="137">
        <v>6312.3162796799998</v>
      </c>
      <c r="P213" s="137">
        <v>6316.9425888959995</v>
      </c>
      <c r="Q213" s="137">
        <v>6315.8916233279997</v>
      </c>
      <c r="R213" s="137">
        <v>6309.410668992</v>
      </c>
      <c r="S213" s="137">
        <v>6312.0896008319996</v>
      </c>
      <c r="T213" s="137">
        <v>6265.8883301759997</v>
      </c>
      <c r="U213" s="137">
        <v>6301.5696415679995</v>
      </c>
      <c r="V213" s="137">
        <v>6272.1529092479996</v>
      </c>
      <c r="W213" s="137">
        <v>6316.7159100479994</v>
      </c>
      <c r="X213" s="137">
        <v>6670.4276451839996</v>
      </c>
      <c r="Y213" s="137">
        <v>6358.0126747199993</v>
      </c>
    </row>
    <row r="214" spans="1:25" s="66" customFormat="1" ht="15.75" x14ac:dyDescent="0.25">
      <c r="A214" s="74">
        <v>30</v>
      </c>
      <c r="B214" s="137">
        <v>5602.1726632319987</v>
      </c>
      <c r="C214" s="137">
        <v>5413.4007007679993</v>
      </c>
      <c r="D214" s="137">
        <v>5380.563178559999</v>
      </c>
      <c r="E214" s="137">
        <v>5352.7331981760008</v>
      </c>
      <c r="F214" s="137">
        <v>5321.8533569279998</v>
      </c>
      <c r="G214" s="137">
        <v>5334.3516043199998</v>
      </c>
      <c r="H214" s="137">
        <v>5344.1194019519999</v>
      </c>
      <c r="I214" s="137">
        <v>5427.877236287999</v>
      </c>
      <c r="J214" s="137">
        <v>5904.0985851839996</v>
      </c>
      <c r="K214" s="137">
        <v>6336.9212382719998</v>
      </c>
      <c r="L214" s="137">
        <v>6358.2084428159997</v>
      </c>
      <c r="M214" s="137">
        <v>6353.7675981120001</v>
      </c>
      <c r="N214" s="137">
        <v>6321.7955769599994</v>
      </c>
      <c r="O214" s="137">
        <v>6328.0395488639997</v>
      </c>
      <c r="P214" s="137">
        <v>6332.604036576</v>
      </c>
      <c r="Q214" s="137">
        <v>6333.4180197119995</v>
      </c>
      <c r="R214" s="137">
        <v>6345.1950162239991</v>
      </c>
      <c r="S214" s="137">
        <v>6356.1683331839995</v>
      </c>
      <c r="T214" s="137">
        <v>6359.8673198399993</v>
      </c>
      <c r="U214" s="137">
        <v>6393.9412721280005</v>
      </c>
      <c r="V214" s="137">
        <v>6285.073603584</v>
      </c>
      <c r="W214" s="137">
        <v>6583.5272177279994</v>
      </c>
      <c r="X214" s="137">
        <v>6304.3928235840003</v>
      </c>
      <c r="Y214" s="137">
        <v>6143.3478056639997</v>
      </c>
    </row>
    <row r="215" spans="1:25" s="66" customFormat="1" ht="15.75" x14ac:dyDescent="0.25">
      <c r="A215" s="55" t="s">
        <v>57</v>
      </c>
    </row>
    <row r="216" spans="1:25" s="66" customFormat="1" ht="15.75" x14ac:dyDescent="0.25">
      <c r="A216" s="55"/>
    </row>
    <row r="217" spans="1:25" s="66" customFormat="1" ht="15.75" x14ac:dyDescent="0.25">
      <c r="A217" s="55" t="s">
        <v>85</v>
      </c>
      <c r="O217" s="140">
        <v>660215.30000000005</v>
      </c>
      <c r="P217" s="140"/>
    </row>
    <row r="218" spans="1:25" s="66" customFormat="1" ht="15.75" x14ac:dyDescent="0.25">
      <c r="A218" s="55"/>
    </row>
    <row r="219" spans="1:25" s="66" customFormat="1" ht="15.75" x14ac:dyDescent="0.25">
      <c r="A219" s="55"/>
    </row>
    <row r="220" spans="1:25" s="116" customFormat="1" ht="18.75" x14ac:dyDescent="0.3">
      <c r="A220" s="111" t="s">
        <v>58</v>
      </c>
    </row>
    <row r="221" spans="1:25" s="66" customFormat="1" ht="15.75" x14ac:dyDescent="0.25">
      <c r="A221" s="117" t="s">
        <v>77</v>
      </c>
    </row>
    <row r="222" spans="1:25" s="66" customFormat="1" ht="15.75" x14ac:dyDescent="0.25">
      <c r="A222" s="117" t="s">
        <v>78</v>
      </c>
    </row>
    <row r="223" spans="1:25" s="66" customFormat="1" ht="15.75" x14ac:dyDescent="0.25">
      <c r="A223" s="55" t="s">
        <v>31</v>
      </c>
    </row>
    <row r="224" spans="1:25" s="66" customFormat="1" ht="15.75" x14ac:dyDescent="0.25">
      <c r="A224" s="55"/>
    </row>
    <row r="225" spans="1:25" s="66" customFormat="1" ht="15.75" x14ac:dyDescent="0.25">
      <c r="A225" s="119" t="s">
        <v>32</v>
      </c>
      <c r="B225" s="119" t="s">
        <v>122</v>
      </c>
      <c r="C225" s="119"/>
      <c r="D225" s="119"/>
      <c r="E225" s="119"/>
      <c r="F225" s="119"/>
      <c r="G225" s="119"/>
      <c r="H225" s="119"/>
      <c r="I225" s="119"/>
      <c r="J225" s="119"/>
      <c r="K225" s="119"/>
      <c r="L225" s="119"/>
      <c r="M225" s="119"/>
      <c r="N225" s="119"/>
      <c r="O225" s="119"/>
      <c r="P225" s="119"/>
      <c r="Q225" s="119"/>
      <c r="R225" s="119"/>
      <c r="S225" s="119"/>
      <c r="T225" s="119"/>
      <c r="U225" s="119"/>
      <c r="V225" s="119"/>
      <c r="W225" s="119"/>
      <c r="X225" s="119"/>
      <c r="Y225" s="119"/>
    </row>
    <row r="226" spans="1:25" s="139" customFormat="1" ht="12.75" x14ac:dyDescent="0.2">
      <c r="A226" s="119"/>
      <c r="B226" s="138" t="s">
        <v>33</v>
      </c>
      <c r="C226" s="138" t="s">
        <v>34</v>
      </c>
      <c r="D226" s="138" t="s">
        <v>35</v>
      </c>
      <c r="E226" s="138" t="s">
        <v>36</v>
      </c>
      <c r="F226" s="138" t="s">
        <v>37</v>
      </c>
      <c r="G226" s="138" t="s">
        <v>38</v>
      </c>
      <c r="H226" s="138" t="s">
        <v>39</v>
      </c>
      <c r="I226" s="138" t="s">
        <v>40</v>
      </c>
      <c r="J226" s="138" t="s">
        <v>41</v>
      </c>
      <c r="K226" s="138" t="s">
        <v>42</v>
      </c>
      <c r="L226" s="138" t="s">
        <v>43</v>
      </c>
      <c r="M226" s="138" t="s">
        <v>44</v>
      </c>
      <c r="N226" s="138" t="s">
        <v>45</v>
      </c>
      <c r="O226" s="138" t="s">
        <v>46</v>
      </c>
      <c r="P226" s="138" t="s">
        <v>47</v>
      </c>
      <c r="Q226" s="138" t="s">
        <v>48</v>
      </c>
      <c r="R226" s="138" t="s">
        <v>49</v>
      </c>
      <c r="S226" s="138" t="s">
        <v>50</v>
      </c>
      <c r="T226" s="138" t="s">
        <v>51</v>
      </c>
      <c r="U226" s="138" t="s">
        <v>52</v>
      </c>
      <c r="V226" s="138" t="s">
        <v>53</v>
      </c>
      <c r="W226" s="138" t="s">
        <v>54</v>
      </c>
      <c r="X226" s="138" t="s">
        <v>55</v>
      </c>
      <c r="Y226" s="138" t="s">
        <v>56</v>
      </c>
    </row>
    <row r="227" spans="1:25" s="66" customFormat="1" ht="15.75" x14ac:dyDescent="0.25">
      <c r="A227" s="74">
        <v>1</v>
      </c>
      <c r="B227" s="137">
        <v>1195.3885392960001</v>
      </c>
      <c r="C227" s="137">
        <v>1040.721439872</v>
      </c>
      <c r="D227" s="137">
        <v>951.02874115199995</v>
      </c>
      <c r="E227" s="137">
        <v>878.71818863999999</v>
      </c>
      <c r="F227" s="137">
        <v>861.29482809600006</v>
      </c>
      <c r="G227" s="137">
        <v>929.42212550399995</v>
      </c>
      <c r="H227" s="137">
        <v>1078.545896736</v>
      </c>
      <c r="I227" s="137">
        <v>1192.658089536</v>
      </c>
      <c r="J227" s="137">
        <v>1522.599456384</v>
      </c>
      <c r="K227" s="137">
        <v>1644.0168902399998</v>
      </c>
      <c r="L227" s="137">
        <v>1602.9468044160001</v>
      </c>
      <c r="M227" s="137">
        <v>1666.664167872</v>
      </c>
      <c r="N227" s="137">
        <v>1577.2393623359999</v>
      </c>
      <c r="O227" s="137">
        <v>1645.284231072</v>
      </c>
      <c r="P227" s="137">
        <v>1676.8544124479999</v>
      </c>
      <c r="Q227" s="137">
        <v>1603.616537376</v>
      </c>
      <c r="R227" s="137">
        <v>1586.4507664319999</v>
      </c>
      <c r="S227" s="137">
        <v>1569.0892273920001</v>
      </c>
      <c r="T227" s="137">
        <v>1543.474517568</v>
      </c>
      <c r="U227" s="137">
        <v>1533.4388267520001</v>
      </c>
      <c r="V227" s="137">
        <v>1662.388180512</v>
      </c>
      <c r="W227" s="137">
        <v>1751.102038752</v>
      </c>
      <c r="X227" s="137">
        <v>1683.1911166079999</v>
      </c>
      <c r="Y227" s="137">
        <v>1500.4570543679999</v>
      </c>
    </row>
    <row r="228" spans="1:25" s="66" customFormat="1" ht="15.75" outlineLevel="1" x14ac:dyDescent="0.25">
      <c r="A228" s="74">
        <v>2</v>
      </c>
      <c r="B228" s="137">
        <v>1315.0131495359999</v>
      </c>
      <c r="C228" s="137">
        <v>1092.095109696</v>
      </c>
      <c r="D228" s="137">
        <v>1045.48169568</v>
      </c>
      <c r="E228" s="137">
        <v>944.10473270399996</v>
      </c>
      <c r="F228" s="137">
        <v>897.25433625599999</v>
      </c>
      <c r="G228" s="137">
        <v>944.86719791999997</v>
      </c>
      <c r="H228" s="137">
        <v>980.86792041600006</v>
      </c>
      <c r="I228" s="137">
        <v>1103.006605152</v>
      </c>
      <c r="J228" s="137">
        <v>1468.6395869760001</v>
      </c>
      <c r="K228" s="137">
        <v>1612.673387712</v>
      </c>
      <c r="L228" s="137">
        <v>1633.939985088</v>
      </c>
      <c r="M228" s="137">
        <v>1619.5252710719999</v>
      </c>
      <c r="N228" s="137">
        <v>1681.8516506880001</v>
      </c>
      <c r="O228" s="137">
        <v>1701.5314961280001</v>
      </c>
      <c r="P228" s="137">
        <v>1628.2008888</v>
      </c>
      <c r="Q228" s="137">
        <v>1602.555268224</v>
      </c>
      <c r="R228" s="137">
        <v>1587.130802976</v>
      </c>
      <c r="S228" s="137">
        <v>1592.1383447999999</v>
      </c>
      <c r="T228" s="137">
        <v>1583.7100130879999</v>
      </c>
      <c r="U228" s="137">
        <v>1573.5918936</v>
      </c>
      <c r="V228" s="137">
        <v>1636.247987904</v>
      </c>
      <c r="W228" s="137">
        <v>1722.2932178879998</v>
      </c>
      <c r="X228" s="137">
        <v>1668.055151712</v>
      </c>
      <c r="Y228" s="137">
        <v>1402.789381632</v>
      </c>
    </row>
    <row r="229" spans="1:25" s="66" customFormat="1" ht="15.75" outlineLevel="1" x14ac:dyDescent="0.25">
      <c r="A229" s="74">
        <v>3</v>
      </c>
      <c r="B229" s="137">
        <v>932.26591468800007</v>
      </c>
      <c r="C229" s="137">
        <v>618.882407328</v>
      </c>
      <c r="D229" s="137">
        <v>690.59535196799993</v>
      </c>
      <c r="E229" s="137">
        <v>711.73830633599994</v>
      </c>
      <c r="F229" s="137">
        <v>150.24449625599999</v>
      </c>
      <c r="G229" s="137">
        <v>149.914781568</v>
      </c>
      <c r="H229" s="137">
        <v>154.78837679999998</v>
      </c>
      <c r="I229" s="137">
        <v>129.41064940800001</v>
      </c>
      <c r="J229" s="137">
        <v>1081.18361424</v>
      </c>
      <c r="K229" s="137">
        <v>1373.9496500160001</v>
      </c>
      <c r="L229" s="137">
        <v>1453.9054618559999</v>
      </c>
      <c r="M229" s="137">
        <v>1482.5185146239999</v>
      </c>
      <c r="N229" s="137">
        <v>1462.0555967999999</v>
      </c>
      <c r="O229" s="137">
        <v>1479.8807971199999</v>
      </c>
      <c r="P229" s="137">
        <v>1443.5709671039999</v>
      </c>
      <c r="Q229" s="137">
        <v>1435.4620464960001</v>
      </c>
      <c r="R229" s="137">
        <v>1433.4528476160001</v>
      </c>
      <c r="S229" s="137">
        <v>1397.3078749440001</v>
      </c>
      <c r="T229" s="137">
        <v>1456.9347155519999</v>
      </c>
      <c r="U229" s="137">
        <v>1467.8874253440001</v>
      </c>
      <c r="V229" s="137">
        <v>1533.9024880320001</v>
      </c>
      <c r="W229" s="137">
        <v>1749.5049832320001</v>
      </c>
      <c r="X229" s="137">
        <v>1617.6912331199999</v>
      </c>
      <c r="Y229" s="137">
        <v>1354.8880196160001</v>
      </c>
    </row>
    <row r="230" spans="1:25" s="66" customFormat="1" ht="15.75" outlineLevel="1" x14ac:dyDescent="0.25">
      <c r="A230" s="74">
        <v>4</v>
      </c>
      <c r="B230" s="137">
        <v>1076.6603408640001</v>
      </c>
      <c r="C230" s="137">
        <v>917.10934262399996</v>
      </c>
      <c r="D230" s="137">
        <v>833.74304447999998</v>
      </c>
      <c r="E230" s="137">
        <v>756.74436124800002</v>
      </c>
      <c r="F230" s="137">
        <v>792.49779772799991</v>
      </c>
      <c r="G230" s="137">
        <v>902.73584294399996</v>
      </c>
      <c r="H230" s="137">
        <v>1060.1746064640001</v>
      </c>
      <c r="I230" s="137">
        <v>1260.7647797760001</v>
      </c>
      <c r="J230" s="137">
        <v>1706.1578053440001</v>
      </c>
      <c r="K230" s="137">
        <v>1864.87421328</v>
      </c>
      <c r="L230" s="137">
        <v>1903.1417242559999</v>
      </c>
      <c r="M230" s="137">
        <v>1891.4677635840001</v>
      </c>
      <c r="N230" s="137">
        <v>1856.2604170559998</v>
      </c>
      <c r="O230" s="137">
        <v>1898.453593536</v>
      </c>
      <c r="P230" s="137">
        <v>1894.6309638719999</v>
      </c>
      <c r="Q230" s="137">
        <v>1890.3137621760002</v>
      </c>
      <c r="R230" s="137">
        <v>1895.1255359039999</v>
      </c>
      <c r="S230" s="137">
        <v>1876.764549216</v>
      </c>
      <c r="T230" s="137">
        <v>1755.2028651840001</v>
      </c>
      <c r="U230" s="137">
        <v>1650.3123800640001</v>
      </c>
      <c r="V230" s="137">
        <v>1717.6359979199999</v>
      </c>
      <c r="W230" s="137">
        <v>1900.0815598079998</v>
      </c>
      <c r="X230" s="137">
        <v>1567.5230826239999</v>
      </c>
      <c r="Y230" s="137">
        <v>1214.213187264</v>
      </c>
    </row>
    <row r="231" spans="1:25" s="66" customFormat="1" ht="15.75" outlineLevel="1" x14ac:dyDescent="0.25">
      <c r="A231" s="74">
        <v>5</v>
      </c>
      <c r="B231" s="137">
        <v>1059.793373856</v>
      </c>
      <c r="C231" s="137">
        <v>910.97871014399993</v>
      </c>
      <c r="D231" s="137">
        <v>729.97565001600003</v>
      </c>
      <c r="E231" s="137">
        <v>130.667686656</v>
      </c>
      <c r="F231" s="137">
        <v>213.92064537599998</v>
      </c>
      <c r="G231" s="137">
        <v>906.98091955199993</v>
      </c>
      <c r="H231" s="137">
        <v>1077.4228060800001</v>
      </c>
      <c r="I231" s="137">
        <v>1227.422381952</v>
      </c>
      <c r="J231" s="137">
        <v>1563.0822379199999</v>
      </c>
      <c r="K231" s="137">
        <v>1698.83195712</v>
      </c>
      <c r="L231" s="137">
        <v>1758.788512416</v>
      </c>
      <c r="M231" s="137">
        <v>1733.9156606399999</v>
      </c>
      <c r="N231" s="137">
        <v>1719.707018304</v>
      </c>
      <c r="O231" s="137">
        <v>1876.7027277120001</v>
      </c>
      <c r="P231" s="137">
        <v>1882.4933419199999</v>
      </c>
      <c r="Q231" s="137">
        <v>1881.803001792</v>
      </c>
      <c r="R231" s="137">
        <v>1888.7167066559998</v>
      </c>
      <c r="S231" s="137">
        <v>1825.699986912</v>
      </c>
      <c r="T231" s="137">
        <v>1761.9620162879999</v>
      </c>
      <c r="U231" s="137">
        <v>1634.9188255679999</v>
      </c>
      <c r="V231" s="137">
        <v>1868.3774318399999</v>
      </c>
      <c r="W231" s="137">
        <v>1901.3798113920002</v>
      </c>
      <c r="X231" s="137">
        <v>1589.8715563199999</v>
      </c>
      <c r="Y231" s="137">
        <v>1159.2332630399999</v>
      </c>
    </row>
    <row r="232" spans="1:25" s="66" customFormat="1" ht="15.75" outlineLevel="1" x14ac:dyDescent="0.25">
      <c r="A232" s="74">
        <v>6</v>
      </c>
      <c r="B232" s="137">
        <v>1021.350701952</v>
      </c>
      <c r="C232" s="137">
        <v>810.68362348800008</v>
      </c>
      <c r="D232" s="137">
        <v>772.94159529600006</v>
      </c>
      <c r="E232" s="137">
        <v>748.46027971199999</v>
      </c>
      <c r="F232" s="137">
        <v>757.73350531199992</v>
      </c>
      <c r="G232" s="137">
        <v>831.66172051199987</v>
      </c>
      <c r="H232" s="137">
        <v>1020.485200896</v>
      </c>
      <c r="I232" s="137">
        <v>1211.2560586559998</v>
      </c>
      <c r="J232" s="137">
        <v>1618.6700736</v>
      </c>
      <c r="K232" s="137">
        <v>1840.2486475199998</v>
      </c>
      <c r="L232" s="137">
        <v>1919.7511016640001</v>
      </c>
      <c r="M232" s="137">
        <v>1898.3093433600002</v>
      </c>
      <c r="N232" s="137">
        <v>1817.828048736</v>
      </c>
      <c r="O232" s="137">
        <v>1904.9963693760001</v>
      </c>
      <c r="P232" s="137">
        <v>1902.451384128</v>
      </c>
      <c r="Q232" s="137">
        <v>1855.0033798079999</v>
      </c>
      <c r="R232" s="137">
        <v>1850.8819462079998</v>
      </c>
      <c r="S232" s="137">
        <v>1875.6208513920001</v>
      </c>
      <c r="T232" s="137">
        <v>1752.966987456</v>
      </c>
      <c r="U232" s="137">
        <v>1604.3068775039999</v>
      </c>
      <c r="V232" s="137">
        <v>1599.742389792</v>
      </c>
      <c r="W232" s="137">
        <v>1820.0845336320001</v>
      </c>
      <c r="X232" s="137">
        <v>1530.6362519039999</v>
      </c>
      <c r="Y232" s="137">
        <v>1153.77236352</v>
      </c>
    </row>
    <row r="233" spans="1:25" s="66" customFormat="1" ht="15.75" outlineLevel="1" x14ac:dyDescent="0.25">
      <c r="A233" s="74">
        <v>7</v>
      </c>
      <c r="B233" s="137">
        <v>1057.032013344</v>
      </c>
      <c r="C233" s="137">
        <v>947.000039808</v>
      </c>
      <c r="D233" s="137">
        <v>696.51991276799993</v>
      </c>
      <c r="E233" s="137">
        <v>603.44763849599997</v>
      </c>
      <c r="F233" s="137">
        <v>830.53862985600006</v>
      </c>
      <c r="G233" s="137">
        <v>921.51927657600004</v>
      </c>
      <c r="H233" s="137">
        <v>947.17520073599997</v>
      </c>
      <c r="I233" s="137">
        <v>1121.5839671039998</v>
      </c>
      <c r="J233" s="137">
        <v>1495.9131738239998</v>
      </c>
      <c r="K233" s="137">
        <v>1618.0106442239999</v>
      </c>
      <c r="L233" s="137">
        <v>1665.1907553600001</v>
      </c>
      <c r="M233" s="137">
        <v>1631.9616969600002</v>
      </c>
      <c r="N233" s="137">
        <v>1635.743112288</v>
      </c>
      <c r="O233" s="137">
        <v>1701.881817984</v>
      </c>
      <c r="P233" s="137">
        <v>1697.1730800960001</v>
      </c>
      <c r="Q233" s="137">
        <v>1698.1004026559999</v>
      </c>
      <c r="R233" s="137">
        <v>1684.540886112</v>
      </c>
      <c r="S233" s="137">
        <v>1611.8594045760001</v>
      </c>
      <c r="T233" s="137">
        <v>1583.2154410559999</v>
      </c>
      <c r="U233" s="137">
        <v>1536.9729560640001</v>
      </c>
      <c r="V233" s="137">
        <v>1531.3987171199999</v>
      </c>
      <c r="W233" s="137">
        <v>1636.8455957760002</v>
      </c>
      <c r="X233" s="137">
        <v>1458.099020544</v>
      </c>
      <c r="Y233" s="137">
        <v>1184.4461330879999</v>
      </c>
    </row>
    <row r="234" spans="1:25" s="66" customFormat="1" ht="15.75" outlineLevel="1" x14ac:dyDescent="0.25">
      <c r="A234" s="74">
        <v>8</v>
      </c>
      <c r="B234" s="137">
        <v>1022.45318544</v>
      </c>
      <c r="C234" s="137">
        <v>894.97724419199994</v>
      </c>
      <c r="D234" s="137">
        <v>853.31985408000003</v>
      </c>
      <c r="E234" s="137">
        <v>759.88695436799992</v>
      </c>
      <c r="F234" s="137">
        <v>788.88123974399991</v>
      </c>
      <c r="G234" s="137">
        <v>830.25012950399991</v>
      </c>
      <c r="H234" s="137">
        <v>930.21550147200003</v>
      </c>
      <c r="I234" s="137">
        <v>1128.1782608640001</v>
      </c>
      <c r="J234" s="137">
        <v>1456.615304448</v>
      </c>
      <c r="K234" s="137">
        <v>1568.9346736320001</v>
      </c>
      <c r="L234" s="137">
        <v>1604.667502944</v>
      </c>
      <c r="M234" s="137">
        <v>1575.0446989440002</v>
      </c>
      <c r="N234" s="137">
        <v>1558.9401971519999</v>
      </c>
      <c r="O234" s="137">
        <v>1601.895838848</v>
      </c>
      <c r="P234" s="137">
        <v>1615.2080693760001</v>
      </c>
      <c r="Q234" s="137">
        <v>1615.929320256</v>
      </c>
      <c r="R234" s="137">
        <v>1607.7173638079998</v>
      </c>
      <c r="S234" s="137">
        <v>1599.29933568</v>
      </c>
      <c r="T234" s="137">
        <v>1580.0110264320001</v>
      </c>
      <c r="U234" s="137">
        <v>1493.1209025600001</v>
      </c>
      <c r="V234" s="137">
        <v>1432.474007136</v>
      </c>
      <c r="W234" s="137">
        <v>1546.4007354239998</v>
      </c>
      <c r="X234" s="137">
        <v>1402.1299522559998</v>
      </c>
      <c r="Y234" s="137">
        <v>1163.2207500479999</v>
      </c>
    </row>
    <row r="235" spans="1:25" s="66" customFormat="1" ht="15.75" outlineLevel="1" x14ac:dyDescent="0.25">
      <c r="A235" s="74">
        <v>9</v>
      </c>
      <c r="B235" s="137">
        <v>1052.43661488</v>
      </c>
      <c r="C235" s="137">
        <v>934.56361391999997</v>
      </c>
      <c r="D235" s="137">
        <v>894.3899399039999</v>
      </c>
      <c r="E235" s="137">
        <v>858.35830665599997</v>
      </c>
      <c r="F235" s="137">
        <v>834.78370646400003</v>
      </c>
      <c r="G235" s="137">
        <v>877.15204387200004</v>
      </c>
      <c r="H235" s="137">
        <v>1015.436444736</v>
      </c>
      <c r="I235" s="137">
        <v>1215.264152832</v>
      </c>
      <c r="J235" s="137">
        <v>1545.9782884799999</v>
      </c>
      <c r="K235" s="137">
        <v>1746.8260513920002</v>
      </c>
      <c r="L235" s="137">
        <v>1817.0140655999999</v>
      </c>
      <c r="M235" s="137">
        <v>1795.22198544</v>
      </c>
      <c r="N235" s="137">
        <v>1737.9958799039998</v>
      </c>
      <c r="O235" s="137">
        <v>1792.0278744</v>
      </c>
      <c r="P235" s="137">
        <v>1814.0981513280001</v>
      </c>
      <c r="Q235" s="137">
        <v>1768.0617380159999</v>
      </c>
      <c r="R235" s="137">
        <v>1780.4157352320001</v>
      </c>
      <c r="S235" s="137">
        <v>1743.9616550399999</v>
      </c>
      <c r="T235" s="137">
        <v>1650.2093442239998</v>
      </c>
      <c r="U235" s="137">
        <v>1565.7199554239999</v>
      </c>
      <c r="V235" s="137">
        <v>1607.64523872</v>
      </c>
      <c r="W235" s="137">
        <v>1757.3563142399998</v>
      </c>
      <c r="X235" s="137">
        <v>1562.701005312</v>
      </c>
      <c r="Y235" s="137">
        <v>1371.0440393280001</v>
      </c>
    </row>
    <row r="236" spans="1:25" s="66" customFormat="1" ht="15.75" outlineLevel="1" x14ac:dyDescent="0.25">
      <c r="A236" s="74">
        <v>10</v>
      </c>
      <c r="B236" s="137">
        <v>1142.54145696</v>
      </c>
      <c r="C236" s="137">
        <v>1018.7026808640001</v>
      </c>
      <c r="D236" s="137">
        <v>954.48044179199997</v>
      </c>
      <c r="E236" s="137">
        <v>886.84771641600003</v>
      </c>
      <c r="F236" s="137">
        <v>865.45747603200005</v>
      </c>
      <c r="G236" s="137">
        <v>860.35720195199997</v>
      </c>
      <c r="H236" s="137">
        <v>820.00836700800005</v>
      </c>
      <c r="I236" s="137">
        <v>991.07877215999997</v>
      </c>
      <c r="J236" s="137">
        <v>1112.588938272</v>
      </c>
      <c r="K236" s="137">
        <v>1497.5823544320001</v>
      </c>
      <c r="L236" s="137">
        <v>1528.0088379839999</v>
      </c>
      <c r="M236" s="137">
        <v>1529.2349644800001</v>
      </c>
      <c r="N236" s="137">
        <v>1524.70138752</v>
      </c>
      <c r="O236" s="137">
        <v>1526.5148183039998</v>
      </c>
      <c r="P236" s="137">
        <v>1527.0712118399999</v>
      </c>
      <c r="Q236" s="137">
        <v>1526.875443744</v>
      </c>
      <c r="R236" s="137">
        <v>1524.7632090239999</v>
      </c>
      <c r="S236" s="137">
        <v>1462.6429010879999</v>
      </c>
      <c r="T236" s="137">
        <v>1441.4690359680001</v>
      </c>
      <c r="U236" s="137">
        <v>1490.4831850559999</v>
      </c>
      <c r="V236" s="137">
        <v>1591.8807552000001</v>
      </c>
      <c r="W236" s="137">
        <v>1690.815768768</v>
      </c>
      <c r="X236" s="137">
        <v>1504.7639524800002</v>
      </c>
      <c r="Y236" s="137">
        <v>1200.1590986879999</v>
      </c>
    </row>
    <row r="237" spans="1:25" s="66" customFormat="1" ht="15.75" outlineLevel="1" x14ac:dyDescent="0.25">
      <c r="A237" s="74">
        <v>11</v>
      </c>
      <c r="B237" s="137">
        <v>1078.09253904</v>
      </c>
      <c r="C237" s="137">
        <v>1019.9391109439999</v>
      </c>
      <c r="D237" s="137">
        <v>984.74206800000002</v>
      </c>
      <c r="E237" s="137">
        <v>948.28798780800003</v>
      </c>
      <c r="F237" s="137">
        <v>926.392871808</v>
      </c>
      <c r="G237" s="137">
        <v>927.53656963200001</v>
      </c>
      <c r="H237" s="137">
        <v>846.16916678400003</v>
      </c>
      <c r="I237" s="137">
        <v>1009.450062432</v>
      </c>
      <c r="J237" s="137">
        <v>1180.6028962559999</v>
      </c>
      <c r="K237" s="137">
        <v>1516.9427887679999</v>
      </c>
      <c r="L237" s="137">
        <v>1666.0974707519999</v>
      </c>
      <c r="M237" s="137">
        <v>1639.4008846079998</v>
      </c>
      <c r="N237" s="137">
        <v>1561.4130573120001</v>
      </c>
      <c r="O237" s="137">
        <v>1551.614348928</v>
      </c>
      <c r="P237" s="137">
        <v>1556.8485696</v>
      </c>
      <c r="Q237" s="137">
        <v>1557.77589216</v>
      </c>
      <c r="R237" s="137">
        <v>1558.115910432</v>
      </c>
      <c r="S237" s="137">
        <v>1752.6166656</v>
      </c>
      <c r="T237" s="137">
        <v>1562.0209687679999</v>
      </c>
      <c r="U237" s="137">
        <v>1573.138535904</v>
      </c>
      <c r="V237" s="137">
        <v>1752.1220935679999</v>
      </c>
      <c r="W237" s="137">
        <v>1846.32776208</v>
      </c>
      <c r="X237" s="137">
        <v>1606.20273696</v>
      </c>
      <c r="Y237" s="137">
        <v>1214.5635091199999</v>
      </c>
    </row>
    <row r="238" spans="1:25" s="66" customFormat="1" ht="15.75" outlineLevel="1" x14ac:dyDescent="0.25">
      <c r="A238" s="74">
        <v>12</v>
      </c>
      <c r="B238" s="137">
        <v>1016.3534637119999</v>
      </c>
      <c r="C238" s="137">
        <v>890.51579231999995</v>
      </c>
      <c r="D238" s="137">
        <v>846.35463129600009</v>
      </c>
      <c r="E238" s="137">
        <v>810.57028406400002</v>
      </c>
      <c r="F238" s="137">
        <v>668.21596751999994</v>
      </c>
      <c r="G238" s="137">
        <v>687.63822335999998</v>
      </c>
      <c r="H238" s="137">
        <v>130.17311462399999</v>
      </c>
      <c r="I238" s="137">
        <v>818.30827564800006</v>
      </c>
      <c r="J238" s="137">
        <v>1026.100654176</v>
      </c>
      <c r="K238" s="137">
        <v>1159.0168877760002</v>
      </c>
      <c r="L238" s="137">
        <v>1285.9158283199999</v>
      </c>
      <c r="M238" s="137">
        <v>1412.6499115199999</v>
      </c>
      <c r="N238" s="137">
        <v>1304.0398325760002</v>
      </c>
      <c r="O238" s="137">
        <v>1310.5620012480001</v>
      </c>
      <c r="P238" s="137">
        <v>1312.4063427840001</v>
      </c>
      <c r="Q238" s="137">
        <v>1307.8006407359999</v>
      </c>
      <c r="R238" s="137">
        <v>1298.475897216</v>
      </c>
      <c r="S238" s="137">
        <v>1395.6593015039998</v>
      </c>
      <c r="T238" s="137">
        <v>1244.6499744</v>
      </c>
      <c r="U238" s="137">
        <v>1279.5069990719999</v>
      </c>
      <c r="V238" s="137">
        <v>1382.2440351359999</v>
      </c>
      <c r="W238" s="137">
        <v>1514.0371780800001</v>
      </c>
      <c r="X238" s="137">
        <v>1356.9899507519999</v>
      </c>
      <c r="Y238" s="137">
        <v>1111.754347968</v>
      </c>
    </row>
    <row r="239" spans="1:25" s="66" customFormat="1" ht="15.75" outlineLevel="1" x14ac:dyDescent="0.25">
      <c r="A239" s="74">
        <v>13</v>
      </c>
      <c r="B239" s="137">
        <v>1026.100654176</v>
      </c>
      <c r="C239" s="137">
        <v>1016.291642208</v>
      </c>
      <c r="D239" s="137">
        <v>977.14832659199999</v>
      </c>
      <c r="E239" s="137">
        <v>906.23906150399989</v>
      </c>
      <c r="F239" s="137">
        <v>861.25361376000001</v>
      </c>
      <c r="G239" s="137">
        <v>920.09738198399998</v>
      </c>
      <c r="H239" s="137">
        <v>962.22873695999999</v>
      </c>
      <c r="I239" s="137">
        <v>1152.9068624639999</v>
      </c>
      <c r="J239" s="137">
        <v>1536.416562528</v>
      </c>
      <c r="K239" s="137">
        <v>1697.2039908480001</v>
      </c>
      <c r="L239" s="137">
        <v>1746.496336704</v>
      </c>
      <c r="M239" s="137">
        <v>1820.0536228800001</v>
      </c>
      <c r="N239" s="137">
        <v>1732.504069632</v>
      </c>
      <c r="O239" s="137">
        <v>1870.4175414719998</v>
      </c>
      <c r="P239" s="137">
        <v>1909.6123750079998</v>
      </c>
      <c r="Q239" s="137">
        <v>1884.2449512000001</v>
      </c>
      <c r="R239" s="137">
        <v>1862.3704423679999</v>
      </c>
      <c r="S239" s="137">
        <v>1732.926516576</v>
      </c>
      <c r="T239" s="137">
        <v>1673.598479904</v>
      </c>
      <c r="U239" s="137">
        <v>1599.7114790399999</v>
      </c>
      <c r="V239" s="137">
        <v>1589.8200383999999</v>
      </c>
      <c r="W239" s="137">
        <v>1902.3895626239998</v>
      </c>
      <c r="X239" s="137">
        <v>1688.662319712</v>
      </c>
      <c r="Y239" s="137">
        <v>1205.455140864</v>
      </c>
    </row>
    <row r="240" spans="1:25" s="66" customFormat="1" ht="15.75" outlineLevel="1" x14ac:dyDescent="0.25">
      <c r="A240" s="74">
        <v>14</v>
      </c>
      <c r="B240" s="137">
        <v>1049.6031292800001</v>
      </c>
      <c r="C240" s="137">
        <v>1007.646935232</v>
      </c>
      <c r="D240" s="137">
        <v>914.95589356799996</v>
      </c>
      <c r="E240" s="137">
        <v>824.500729632</v>
      </c>
      <c r="F240" s="137">
        <v>816.90698822399997</v>
      </c>
      <c r="G240" s="137">
        <v>893.47292092799989</v>
      </c>
      <c r="H240" s="137">
        <v>977.24105884799997</v>
      </c>
      <c r="I240" s="137">
        <v>1156.7191885440002</v>
      </c>
      <c r="J240" s="137">
        <v>1584.8021929920001</v>
      </c>
      <c r="K240" s="137">
        <v>1827.4928105280001</v>
      </c>
      <c r="L240" s="137">
        <v>1927.530307584</v>
      </c>
      <c r="M240" s="137">
        <v>1930.0340784960001</v>
      </c>
      <c r="N240" s="137">
        <v>1931.4147587519999</v>
      </c>
      <c r="O240" s="137">
        <v>1950.404264064</v>
      </c>
      <c r="P240" s="137">
        <v>1973.2782205440001</v>
      </c>
      <c r="Q240" s="137">
        <v>1952.279516352</v>
      </c>
      <c r="R240" s="137">
        <v>1954.4947869120001</v>
      </c>
      <c r="S240" s="137">
        <v>1942.3262542079999</v>
      </c>
      <c r="T240" s="137">
        <v>1893.2708907839999</v>
      </c>
      <c r="U240" s="137">
        <v>1849.346712192</v>
      </c>
      <c r="V240" s="137">
        <v>1945.2833828160001</v>
      </c>
      <c r="W240" s="137">
        <v>2011.8342318719999</v>
      </c>
      <c r="X240" s="137">
        <v>1777.1288919359999</v>
      </c>
      <c r="Y240" s="137">
        <v>1547.6989870079999</v>
      </c>
    </row>
    <row r="241" spans="1:25" s="66" customFormat="1" ht="15.75" outlineLevel="1" x14ac:dyDescent="0.25">
      <c r="A241" s="74">
        <v>15</v>
      </c>
      <c r="B241" s="137">
        <v>1073.2189438079999</v>
      </c>
      <c r="C241" s="137">
        <v>1013.6539247039999</v>
      </c>
      <c r="D241" s="137">
        <v>942.60040944000002</v>
      </c>
      <c r="E241" s="137">
        <v>868.55885481600001</v>
      </c>
      <c r="F241" s="137">
        <v>823.49097840000002</v>
      </c>
      <c r="G241" s="137">
        <v>903.64255833599998</v>
      </c>
      <c r="H241" s="137">
        <v>939.41660198399995</v>
      </c>
      <c r="I241" s="137">
        <v>1146.7556228160001</v>
      </c>
      <c r="J241" s="137">
        <v>1571.644516224</v>
      </c>
      <c r="K241" s="137">
        <v>2058.9216107520001</v>
      </c>
      <c r="L241" s="137">
        <v>2042.1679831679999</v>
      </c>
      <c r="M241" s="137">
        <v>2153.755797888</v>
      </c>
      <c r="N241" s="137">
        <v>2033.8220801280002</v>
      </c>
      <c r="O241" s="137">
        <v>2415.7553318400001</v>
      </c>
      <c r="P241" s="137">
        <v>2422.8751083840002</v>
      </c>
      <c r="Q241" s="137">
        <v>2439.7935933119998</v>
      </c>
      <c r="R241" s="137">
        <v>2514.9994529280002</v>
      </c>
      <c r="S241" s="137">
        <v>2471.7553108799998</v>
      </c>
      <c r="T241" s="137">
        <v>2212.6304768640002</v>
      </c>
      <c r="U241" s="137">
        <v>2125.3282096319999</v>
      </c>
      <c r="V241" s="137">
        <v>2043.0334842239999</v>
      </c>
      <c r="W241" s="137">
        <v>2492.043067776</v>
      </c>
      <c r="X241" s="137">
        <v>1969.8471270719999</v>
      </c>
      <c r="Y241" s="137">
        <v>1636.2685950719999</v>
      </c>
    </row>
    <row r="242" spans="1:25" s="66" customFormat="1" ht="15.75" outlineLevel="1" x14ac:dyDescent="0.25">
      <c r="A242" s="74">
        <v>16</v>
      </c>
      <c r="B242" s="137">
        <v>1363.975780704</v>
      </c>
      <c r="C242" s="137">
        <v>1134.7828582080001</v>
      </c>
      <c r="D242" s="137">
        <v>1056.6301735679999</v>
      </c>
      <c r="E242" s="137">
        <v>1022.4737926079999</v>
      </c>
      <c r="F242" s="137">
        <v>1002.227250048</v>
      </c>
      <c r="G242" s="137">
        <v>1010.0270631359999</v>
      </c>
      <c r="H242" s="137">
        <v>1018.208108832</v>
      </c>
      <c r="I242" s="137">
        <v>1155.7094373120001</v>
      </c>
      <c r="J242" s="137">
        <v>1548.688131072</v>
      </c>
      <c r="K242" s="137">
        <v>2037.2634771840001</v>
      </c>
      <c r="L242" s="137">
        <v>2295.8525248320002</v>
      </c>
      <c r="M242" s="137">
        <v>2285.1780118080001</v>
      </c>
      <c r="N242" s="137">
        <v>2275.9047862079997</v>
      </c>
      <c r="O242" s="137">
        <v>2258.028067968</v>
      </c>
      <c r="P242" s="137">
        <v>2312.2249198079999</v>
      </c>
      <c r="Q242" s="137">
        <v>2324.3728453439999</v>
      </c>
      <c r="R242" s="137">
        <v>2322.3636464639999</v>
      </c>
      <c r="S242" s="137">
        <v>2307.505878336</v>
      </c>
      <c r="T242" s="137">
        <v>2298.3047778240002</v>
      </c>
      <c r="U242" s="137">
        <v>2237.4105963840002</v>
      </c>
      <c r="V242" s="137">
        <v>2049.2568489599998</v>
      </c>
      <c r="W242" s="137">
        <v>2333.8830533759997</v>
      </c>
      <c r="X242" s="137">
        <v>2316.9233541119997</v>
      </c>
      <c r="Y242" s="137">
        <v>1653.434366016</v>
      </c>
    </row>
    <row r="243" spans="1:25" s="66" customFormat="1" ht="15.75" outlineLevel="1" x14ac:dyDescent="0.25">
      <c r="A243" s="74">
        <v>17</v>
      </c>
      <c r="B243" s="137">
        <v>1474.893862464</v>
      </c>
      <c r="C243" s="137">
        <v>1168.547702976</v>
      </c>
      <c r="D243" s="137">
        <v>1072.0340316480001</v>
      </c>
      <c r="E243" s="137">
        <v>1023.988419456</v>
      </c>
      <c r="F243" s="137">
        <v>1001.7841959359999</v>
      </c>
      <c r="G243" s="137">
        <v>1013.0975311679999</v>
      </c>
      <c r="H243" s="137">
        <v>1029.7584264960001</v>
      </c>
      <c r="I243" s="137">
        <v>1076.54700144</v>
      </c>
      <c r="J243" s="137">
        <v>1317.39327744</v>
      </c>
      <c r="K243" s="137">
        <v>1673.413015392</v>
      </c>
      <c r="L243" s="137">
        <v>1732.6586233920002</v>
      </c>
      <c r="M243" s="137">
        <v>1774.7693712</v>
      </c>
      <c r="N243" s="137">
        <v>1780.312699392</v>
      </c>
      <c r="O243" s="137">
        <v>1895.032803648</v>
      </c>
      <c r="P243" s="137">
        <v>2029.8861110399998</v>
      </c>
      <c r="Q243" s="137">
        <v>2036.3258510399999</v>
      </c>
      <c r="R243" s="137">
        <v>2025.774981024</v>
      </c>
      <c r="S243" s="137">
        <v>1979.0894419199999</v>
      </c>
      <c r="T243" s="137">
        <v>1725.1885249920001</v>
      </c>
      <c r="U243" s="137">
        <v>1720.7167695359999</v>
      </c>
      <c r="V243" s="137">
        <v>1895.1049287359999</v>
      </c>
      <c r="W243" s="137">
        <v>2303.8996239359999</v>
      </c>
      <c r="X243" s="137">
        <v>1766.505896832</v>
      </c>
      <c r="Y243" s="137">
        <v>1644.8823912960002</v>
      </c>
    </row>
    <row r="244" spans="1:25" s="66" customFormat="1" ht="15.75" outlineLevel="1" x14ac:dyDescent="0.25">
      <c r="A244" s="74">
        <v>18</v>
      </c>
      <c r="B244" s="137">
        <v>1391.980922016</v>
      </c>
      <c r="C244" s="137">
        <v>1107.447449856</v>
      </c>
      <c r="D244" s="137">
        <v>1047.8721271679999</v>
      </c>
      <c r="E244" s="137">
        <v>991.92366604799997</v>
      </c>
      <c r="F244" s="137">
        <v>952.75974326400001</v>
      </c>
      <c r="G244" s="137">
        <v>994.71593731199994</v>
      </c>
      <c r="H244" s="137">
        <v>1064.419683072</v>
      </c>
      <c r="I244" s="137">
        <v>1226.67022032</v>
      </c>
      <c r="J244" s="137">
        <v>1683.27354528</v>
      </c>
      <c r="K244" s="137">
        <v>1716.7395861120001</v>
      </c>
      <c r="L244" s="137">
        <v>1771.0188666239999</v>
      </c>
      <c r="M244" s="137">
        <v>1789.5962285760002</v>
      </c>
      <c r="N244" s="137">
        <v>1787.0203325760001</v>
      </c>
      <c r="O244" s="137">
        <v>1800.641670624</v>
      </c>
      <c r="P244" s="137">
        <v>1817.518941216</v>
      </c>
      <c r="Q244" s="137">
        <v>1804.453996704</v>
      </c>
      <c r="R244" s="137">
        <v>1887.500883744</v>
      </c>
      <c r="S244" s="137">
        <v>1788.2052447359999</v>
      </c>
      <c r="T244" s="137">
        <v>1727.723206656</v>
      </c>
      <c r="U244" s="137">
        <v>1701.129656352</v>
      </c>
      <c r="V244" s="137">
        <v>1738.521362688</v>
      </c>
      <c r="W244" s="137">
        <v>1795.9329327359999</v>
      </c>
      <c r="X244" s="137">
        <v>1718.4499810559998</v>
      </c>
      <c r="Y244" s="137">
        <v>1506.7525441920002</v>
      </c>
    </row>
    <row r="245" spans="1:25" s="66" customFormat="1" ht="15.75" outlineLevel="1" x14ac:dyDescent="0.25">
      <c r="A245" s="74">
        <v>19</v>
      </c>
      <c r="B245" s="137">
        <v>1062.863841888</v>
      </c>
      <c r="C245" s="137">
        <v>955.04713891199992</v>
      </c>
      <c r="D245" s="137">
        <v>905.86813247999999</v>
      </c>
      <c r="E245" s="137">
        <v>847.92077606400005</v>
      </c>
      <c r="F245" s="137">
        <v>818.040382464</v>
      </c>
      <c r="G245" s="137">
        <v>906.72332995199997</v>
      </c>
      <c r="H245" s="137">
        <v>1030.2323913600001</v>
      </c>
      <c r="I245" s="137">
        <v>1194.0284662079998</v>
      </c>
      <c r="J245" s="137">
        <v>1534.3352385600001</v>
      </c>
      <c r="K245" s="137">
        <v>1588.68664416</v>
      </c>
      <c r="L245" s="137">
        <v>1636.8249886079998</v>
      </c>
      <c r="M245" s="137">
        <v>1636.0007018879999</v>
      </c>
      <c r="N245" s="137">
        <v>1635.114593664</v>
      </c>
      <c r="O245" s="137">
        <v>1681.2334356480001</v>
      </c>
      <c r="P245" s="137">
        <v>1686.7355495039999</v>
      </c>
      <c r="Q245" s="137">
        <v>1686.2615846399999</v>
      </c>
      <c r="R245" s="137">
        <v>1687.1683000319999</v>
      </c>
      <c r="S245" s="137">
        <v>1665.1701481920002</v>
      </c>
      <c r="T245" s="137">
        <v>1640.6167075199999</v>
      </c>
      <c r="U245" s="137">
        <v>1573.3961255039999</v>
      </c>
      <c r="V245" s="137">
        <v>1605.2238964800001</v>
      </c>
      <c r="W245" s="137">
        <v>1702.5927652800001</v>
      </c>
      <c r="X245" s="137">
        <v>1628.9221396800001</v>
      </c>
      <c r="Y245" s="137">
        <v>1287.090436896</v>
      </c>
    </row>
    <row r="246" spans="1:25" s="66" customFormat="1" ht="15.75" outlineLevel="1" x14ac:dyDescent="0.25">
      <c r="A246" s="74">
        <v>20</v>
      </c>
      <c r="B246" s="137">
        <v>1087.5924434880001</v>
      </c>
      <c r="C246" s="137">
        <v>1027.512245184</v>
      </c>
      <c r="D246" s="137">
        <v>956.43812275200003</v>
      </c>
      <c r="E246" s="137">
        <v>882.45838963200003</v>
      </c>
      <c r="F246" s="137">
        <v>851.17670860800001</v>
      </c>
      <c r="G246" s="137">
        <v>920.76711494400001</v>
      </c>
      <c r="H246" s="137">
        <v>1036.6206134399999</v>
      </c>
      <c r="I246" s="137">
        <v>1205.8260698879999</v>
      </c>
      <c r="J246" s="137">
        <v>1545.947377728</v>
      </c>
      <c r="K246" s="137">
        <v>1614.538336416</v>
      </c>
      <c r="L246" s="137">
        <v>1680.172166496</v>
      </c>
      <c r="M246" s="137">
        <v>1687.3640681280001</v>
      </c>
      <c r="N246" s="137">
        <v>1679.4612192</v>
      </c>
      <c r="O246" s="137">
        <v>1755.099829344</v>
      </c>
      <c r="P246" s="137">
        <v>1709.557988064</v>
      </c>
      <c r="Q246" s="137">
        <v>1790.760533568</v>
      </c>
      <c r="R246" s="137">
        <v>1775.07847872</v>
      </c>
      <c r="S246" s="137">
        <v>1725.9200794559999</v>
      </c>
      <c r="T246" s="137">
        <v>1665.3453091199999</v>
      </c>
      <c r="U246" s="137">
        <v>1619.453145984</v>
      </c>
      <c r="V246" s="137">
        <v>1681.1407033920002</v>
      </c>
      <c r="W246" s="137">
        <v>1717.8214624320001</v>
      </c>
      <c r="X246" s="137">
        <v>1668.5600273280002</v>
      </c>
      <c r="Y246" s="137">
        <v>1487.474538528</v>
      </c>
    </row>
    <row r="247" spans="1:25" s="66" customFormat="1" ht="15.75" outlineLevel="1" x14ac:dyDescent="0.25">
      <c r="A247" s="74">
        <v>21</v>
      </c>
      <c r="B247" s="137">
        <v>1121.7076101119999</v>
      </c>
      <c r="C247" s="137">
        <v>1023.8956872</v>
      </c>
      <c r="D247" s="137">
        <v>913.89462441599994</v>
      </c>
      <c r="E247" s="137">
        <v>822.82124543999998</v>
      </c>
      <c r="F247" s="137">
        <v>810.20965862399999</v>
      </c>
      <c r="G247" s="137">
        <v>890.67034608000006</v>
      </c>
      <c r="H247" s="137">
        <v>1027.800745536</v>
      </c>
      <c r="I247" s="137">
        <v>1177.1924099519999</v>
      </c>
      <c r="J247" s="137">
        <v>1541.939283552</v>
      </c>
      <c r="K247" s="137">
        <v>1669.3843140480001</v>
      </c>
      <c r="L247" s="137">
        <v>1720.4076620159999</v>
      </c>
      <c r="M247" s="137">
        <v>1797.066326976</v>
      </c>
      <c r="N247" s="137">
        <v>1746.3005686079998</v>
      </c>
      <c r="O247" s="137">
        <v>1810.0385392319999</v>
      </c>
      <c r="P247" s="137">
        <v>1815.252152736</v>
      </c>
      <c r="Q247" s="137">
        <v>1830.1923495359999</v>
      </c>
      <c r="R247" s="137">
        <v>1817.1377086079999</v>
      </c>
      <c r="S247" s="137">
        <v>1780.0551097920002</v>
      </c>
      <c r="T247" s="137">
        <v>1696.173632448</v>
      </c>
      <c r="U247" s="137">
        <v>1694.2880765760001</v>
      </c>
      <c r="V247" s="137">
        <v>1709.6198095679999</v>
      </c>
      <c r="W247" s="137">
        <v>1771.4928314879999</v>
      </c>
      <c r="X247" s="137">
        <v>1620.0095395199999</v>
      </c>
      <c r="Y247" s="137">
        <v>1270.326505728</v>
      </c>
    </row>
    <row r="248" spans="1:25" s="66" customFormat="1" ht="15.75" outlineLevel="1" x14ac:dyDescent="0.25">
      <c r="A248" s="74">
        <v>22</v>
      </c>
      <c r="B248" s="137">
        <v>1170.701152032</v>
      </c>
      <c r="C248" s="137">
        <v>1075.5681609599999</v>
      </c>
      <c r="D248" s="137">
        <v>978.85872153599996</v>
      </c>
      <c r="E248" s="137">
        <v>884.95185695999999</v>
      </c>
      <c r="F248" s="137">
        <v>864.34468895999998</v>
      </c>
      <c r="G248" s="137">
        <v>902.36491391999994</v>
      </c>
      <c r="H248" s="137">
        <v>1068.56172384</v>
      </c>
      <c r="I248" s="137">
        <v>1193.1938759039999</v>
      </c>
      <c r="J248" s="137">
        <v>1598.2792808640002</v>
      </c>
      <c r="K248" s="137">
        <v>1741.4269733760002</v>
      </c>
      <c r="L248" s="137">
        <v>1894.435195776</v>
      </c>
      <c r="M248" s="137">
        <v>1943.6966308800002</v>
      </c>
      <c r="N248" s="137">
        <v>1867.1306981760001</v>
      </c>
      <c r="O248" s="137">
        <v>1972.3302908159999</v>
      </c>
      <c r="P248" s="137">
        <v>1996.5952311359999</v>
      </c>
      <c r="Q248" s="137">
        <v>2020.71592128</v>
      </c>
      <c r="R248" s="137">
        <v>1929.9310426559998</v>
      </c>
      <c r="S248" s="137">
        <v>1823.8556453760002</v>
      </c>
      <c r="T248" s="137">
        <v>1733.3592671039999</v>
      </c>
      <c r="U248" s="137">
        <v>1720.490090688</v>
      </c>
      <c r="V248" s="137">
        <v>1734.770858112</v>
      </c>
      <c r="W248" s="137">
        <v>2017.2642206399998</v>
      </c>
      <c r="X248" s="137">
        <v>1762.0753557120001</v>
      </c>
      <c r="Y248" s="137">
        <v>1386.3551651519999</v>
      </c>
    </row>
    <row r="249" spans="1:25" s="66" customFormat="1" ht="15.75" outlineLevel="1" x14ac:dyDescent="0.25">
      <c r="A249" s="74">
        <v>23</v>
      </c>
      <c r="B249" s="137">
        <v>1291.3870314239998</v>
      </c>
      <c r="C249" s="137">
        <v>1101.5331926399999</v>
      </c>
      <c r="D249" s="137">
        <v>1041.8651376960001</v>
      </c>
      <c r="E249" s="137">
        <v>1029.3978010559999</v>
      </c>
      <c r="F249" s="137">
        <v>1024.431473568</v>
      </c>
      <c r="G249" s="137">
        <v>1023.0610968960001</v>
      </c>
      <c r="H249" s="137">
        <v>1032.890716032</v>
      </c>
      <c r="I249" s="137">
        <v>1057.7635678080001</v>
      </c>
      <c r="J249" s="137">
        <v>1527.7203376320001</v>
      </c>
      <c r="K249" s="137">
        <v>1693.875933216</v>
      </c>
      <c r="L249" s="137">
        <v>1745.383549632</v>
      </c>
      <c r="M249" s="137">
        <v>1795.6341287999999</v>
      </c>
      <c r="N249" s="137">
        <v>1793.4291618239999</v>
      </c>
      <c r="O249" s="137">
        <v>1821.2797493760002</v>
      </c>
      <c r="P249" s="137">
        <v>1896.3516623999999</v>
      </c>
      <c r="Q249" s="137">
        <v>1746.7230155520001</v>
      </c>
      <c r="R249" s="137">
        <v>1741.725777312</v>
      </c>
      <c r="S249" s="137">
        <v>1728.207475104</v>
      </c>
      <c r="T249" s="137">
        <v>1704.8801609280001</v>
      </c>
      <c r="U249" s="137">
        <v>1702.809140544</v>
      </c>
      <c r="V249" s="137">
        <v>1732.050711936</v>
      </c>
      <c r="W249" s="137">
        <v>1898.0517537600001</v>
      </c>
      <c r="X249" s="137">
        <v>1713.277581888</v>
      </c>
      <c r="Y249" s="137">
        <v>1562.536147968</v>
      </c>
    </row>
    <row r="250" spans="1:25" s="66" customFormat="1" ht="15.75" outlineLevel="1" x14ac:dyDescent="0.25">
      <c r="A250" s="74">
        <v>24</v>
      </c>
      <c r="B250" s="137">
        <v>1223.2082160960001</v>
      </c>
      <c r="C250" s="137">
        <v>1050.108004896</v>
      </c>
      <c r="D250" s="137">
        <v>1017.466250784</v>
      </c>
      <c r="E250" s="137">
        <v>993.51041798400001</v>
      </c>
      <c r="F250" s="137">
        <v>974.32514457599996</v>
      </c>
      <c r="G250" s="137">
        <v>969.48246009600007</v>
      </c>
      <c r="H250" s="137">
        <v>972.92385715199998</v>
      </c>
      <c r="I250" s="137">
        <v>999.362853696</v>
      </c>
      <c r="J250" s="137">
        <v>1137.7296832320001</v>
      </c>
      <c r="K250" s="137">
        <v>1511.3788534079999</v>
      </c>
      <c r="L250" s="137">
        <v>1627.922692032</v>
      </c>
      <c r="M250" s="137">
        <v>1665.4174342079998</v>
      </c>
      <c r="N250" s="137">
        <v>1679.6054693760002</v>
      </c>
      <c r="O250" s="137">
        <v>1687.879247328</v>
      </c>
      <c r="P250" s="137">
        <v>1692.629199552</v>
      </c>
      <c r="Q250" s="137">
        <v>1693.6286471999999</v>
      </c>
      <c r="R250" s="137">
        <v>1694.19534432</v>
      </c>
      <c r="S250" s="137">
        <v>1695.12266688</v>
      </c>
      <c r="T250" s="137">
        <v>1687.3949788800001</v>
      </c>
      <c r="U250" s="137">
        <v>1615.7026414079999</v>
      </c>
      <c r="V250" s="137">
        <v>1709.125237536</v>
      </c>
      <c r="W250" s="137">
        <v>1759.252173696</v>
      </c>
      <c r="X250" s="137">
        <v>1681.5219360000001</v>
      </c>
      <c r="Y250" s="137">
        <v>1246.1336904960001</v>
      </c>
    </row>
    <row r="251" spans="1:25" s="66" customFormat="1" ht="15.75" outlineLevel="1" x14ac:dyDescent="0.25">
      <c r="A251" s="74">
        <v>25</v>
      </c>
      <c r="B251" s="137">
        <v>1153.2056663999999</v>
      </c>
      <c r="C251" s="137">
        <v>1050.293469408</v>
      </c>
      <c r="D251" s="137">
        <v>924.45579801600002</v>
      </c>
      <c r="E251" s="137">
        <v>858.99712886400005</v>
      </c>
      <c r="F251" s="137">
        <v>828.08637686400004</v>
      </c>
      <c r="G251" s="137">
        <v>872.29905580800005</v>
      </c>
      <c r="H251" s="137">
        <v>996.66331468800001</v>
      </c>
      <c r="I251" s="137">
        <v>1128.2812967039999</v>
      </c>
      <c r="J251" s="137">
        <v>1591.2522365760001</v>
      </c>
      <c r="K251" s="137">
        <v>1727.403795552</v>
      </c>
      <c r="L251" s="137">
        <v>1728.8566008960001</v>
      </c>
      <c r="M251" s="137">
        <v>1950.1466744639999</v>
      </c>
      <c r="N251" s="137">
        <v>1931.476580256</v>
      </c>
      <c r="O251" s="137">
        <v>1875.9402624960001</v>
      </c>
      <c r="P251" s="137">
        <v>1922.5021585920001</v>
      </c>
      <c r="Q251" s="137">
        <v>1975.1122584960001</v>
      </c>
      <c r="R251" s="137">
        <v>1867.5943594559999</v>
      </c>
      <c r="S251" s="137">
        <v>1910.0142147839999</v>
      </c>
      <c r="T251" s="137">
        <v>1830.0790101120001</v>
      </c>
      <c r="U251" s="137">
        <v>1657.0921383360001</v>
      </c>
      <c r="V251" s="137">
        <v>1745.4659783039999</v>
      </c>
      <c r="W251" s="137">
        <v>2010.2783906879999</v>
      </c>
      <c r="X251" s="137">
        <v>1680.656434944</v>
      </c>
      <c r="Y251" s="137">
        <v>1191.4113558719998</v>
      </c>
    </row>
    <row r="252" spans="1:25" s="66" customFormat="1" ht="15.75" outlineLevel="1" x14ac:dyDescent="0.25">
      <c r="A252" s="74">
        <v>26</v>
      </c>
      <c r="B252" s="137">
        <v>971.23406937599998</v>
      </c>
      <c r="C252" s="137">
        <v>901.28303759999994</v>
      </c>
      <c r="D252" s="137">
        <v>887.50714579199996</v>
      </c>
      <c r="E252" s="137">
        <v>804.90331286399999</v>
      </c>
      <c r="F252" s="137">
        <v>767.43948144000001</v>
      </c>
      <c r="G252" s="137">
        <v>850.39363622400003</v>
      </c>
      <c r="H252" s="137">
        <v>889.90788086400005</v>
      </c>
      <c r="I252" s="137">
        <v>1019.763950016</v>
      </c>
      <c r="J252" s="137">
        <v>1537.7251176960001</v>
      </c>
      <c r="K252" s="137">
        <v>1726.2291869760002</v>
      </c>
      <c r="L252" s="137">
        <v>1784.2383648960001</v>
      </c>
      <c r="M252" s="137">
        <v>1843.08213312</v>
      </c>
      <c r="N252" s="137">
        <v>1796.0565757440002</v>
      </c>
      <c r="O252" s="137">
        <v>1948.9617623039999</v>
      </c>
      <c r="P252" s="137">
        <v>1950.5279070719998</v>
      </c>
      <c r="Q252" s="137">
        <v>1960.996348416</v>
      </c>
      <c r="R252" s="137">
        <v>1957.7404158719999</v>
      </c>
      <c r="S252" s="137">
        <v>2034.100276896</v>
      </c>
      <c r="T252" s="137">
        <v>2019.5825270399998</v>
      </c>
      <c r="U252" s="137">
        <v>1759.4891561280001</v>
      </c>
      <c r="V252" s="137">
        <v>1824.4017353280001</v>
      </c>
      <c r="W252" s="137">
        <v>2066.1032088000002</v>
      </c>
      <c r="X252" s="137">
        <v>1722.5508074879999</v>
      </c>
      <c r="Y252" s="137">
        <v>1251.0794108160001</v>
      </c>
    </row>
    <row r="253" spans="1:25" s="66" customFormat="1" ht="15.75" outlineLevel="1" x14ac:dyDescent="0.25">
      <c r="A253" s="74">
        <v>27</v>
      </c>
      <c r="B253" s="137">
        <v>1108.5190225920001</v>
      </c>
      <c r="C253" s="137">
        <v>952.90399344000002</v>
      </c>
      <c r="D253" s="137">
        <v>926.774104416</v>
      </c>
      <c r="E253" s="137">
        <v>916.09959139199998</v>
      </c>
      <c r="F253" s="137">
        <v>902.36491391999994</v>
      </c>
      <c r="G253" s="137">
        <v>877.15204387200004</v>
      </c>
      <c r="H253" s="137">
        <v>907.65065251199997</v>
      </c>
      <c r="I253" s="137">
        <v>1117.5140514239999</v>
      </c>
      <c r="J253" s="137">
        <v>1597.6816729920001</v>
      </c>
      <c r="K253" s="137">
        <v>2080.6621729920003</v>
      </c>
      <c r="L253" s="137">
        <v>2060.3847196800002</v>
      </c>
      <c r="M253" s="137">
        <v>2032.111685184</v>
      </c>
      <c r="N253" s="137">
        <v>2064.0321884159998</v>
      </c>
      <c r="O253" s="137">
        <v>2103.1652004480002</v>
      </c>
      <c r="P253" s="137">
        <v>2209.8382056</v>
      </c>
      <c r="Q253" s="137">
        <v>2288.6091052799998</v>
      </c>
      <c r="R253" s="137">
        <v>2208.5914719359998</v>
      </c>
      <c r="S253" s="137">
        <v>2270.2481185920001</v>
      </c>
      <c r="T253" s="137">
        <v>2106.64781184</v>
      </c>
      <c r="U253" s="137">
        <v>2056.7887688639998</v>
      </c>
      <c r="V253" s="137">
        <v>2044.5996289920001</v>
      </c>
      <c r="W253" s="137">
        <v>2272.9682647680002</v>
      </c>
      <c r="X253" s="137">
        <v>2243.5824431999999</v>
      </c>
      <c r="Y253" s="137">
        <v>2094.211385952</v>
      </c>
    </row>
    <row r="254" spans="1:25" s="66" customFormat="1" ht="15.75" outlineLevel="1" x14ac:dyDescent="0.25">
      <c r="A254" s="74">
        <v>28</v>
      </c>
      <c r="B254" s="137">
        <v>1130.6202102720001</v>
      </c>
      <c r="C254" s="137">
        <v>1079.2259332799999</v>
      </c>
      <c r="D254" s="137">
        <v>1035.38418336</v>
      </c>
      <c r="E254" s="137">
        <v>992.61400617599998</v>
      </c>
      <c r="F254" s="137">
        <v>965.74225910399991</v>
      </c>
      <c r="G254" s="137">
        <v>999.56892537599992</v>
      </c>
      <c r="H254" s="137">
        <v>1038.104329536</v>
      </c>
      <c r="I254" s="137">
        <v>1198.531132416</v>
      </c>
      <c r="J254" s="137">
        <v>1794.2534485440001</v>
      </c>
      <c r="K254" s="137">
        <v>1932.146313216</v>
      </c>
      <c r="L254" s="137">
        <v>1957.7095051199999</v>
      </c>
      <c r="M254" s="137">
        <v>1993.4423344320001</v>
      </c>
      <c r="N254" s="137">
        <v>2004.6629374079998</v>
      </c>
      <c r="O254" s="137">
        <v>2015.6877722879999</v>
      </c>
      <c r="P254" s="137">
        <v>2020.1183134079999</v>
      </c>
      <c r="Q254" s="137">
        <v>2019.500098368</v>
      </c>
      <c r="R254" s="137">
        <v>2023.0754420160001</v>
      </c>
      <c r="S254" s="137">
        <v>2009.1243892800001</v>
      </c>
      <c r="T254" s="137">
        <v>1991.927707584</v>
      </c>
      <c r="U254" s="137">
        <v>1960.69754448</v>
      </c>
      <c r="V254" s="137">
        <v>1975.8644201280001</v>
      </c>
      <c r="W254" s="137">
        <v>2047.937990208</v>
      </c>
      <c r="X254" s="137">
        <v>2124.5451372480002</v>
      </c>
      <c r="Y254" s="137">
        <v>1895.7849652800001</v>
      </c>
    </row>
    <row r="255" spans="1:25" s="66" customFormat="1" ht="15.75" outlineLevel="1" x14ac:dyDescent="0.25">
      <c r="A255" s="74">
        <v>29</v>
      </c>
      <c r="B255" s="137">
        <v>1134.1852503359999</v>
      </c>
      <c r="C255" s="137">
        <v>1064.0693612160001</v>
      </c>
      <c r="D255" s="137">
        <v>1038.0837223680001</v>
      </c>
      <c r="E255" s="137">
        <v>978.85872153599996</v>
      </c>
      <c r="F255" s="137">
        <v>933.85266662399999</v>
      </c>
      <c r="G255" s="137">
        <v>1018.0226443199999</v>
      </c>
      <c r="H255" s="137">
        <v>1030.8196956480001</v>
      </c>
      <c r="I255" s="137">
        <v>1213.5949722239998</v>
      </c>
      <c r="J255" s="137">
        <v>1782.6722201279999</v>
      </c>
      <c r="K255" s="137">
        <v>1948.0653504960001</v>
      </c>
      <c r="L255" s="137">
        <v>1999.923288768</v>
      </c>
      <c r="M255" s="137">
        <v>1982.891464416</v>
      </c>
      <c r="N255" s="137">
        <v>2017.0478453760002</v>
      </c>
      <c r="O255" s="137">
        <v>2021.74627968</v>
      </c>
      <c r="P255" s="137">
        <v>2026.372588896</v>
      </c>
      <c r="Q255" s="137">
        <v>2025.321623328</v>
      </c>
      <c r="R255" s="137">
        <v>2018.840668992</v>
      </c>
      <c r="S255" s="137">
        <v>2021.5196008319999</v>
      </c>
      <c r="T255" s="137">
        <v>1975.318330176</v>
      </c>
      <c r="U255" s="137">
        <v>2010.999641568</v>
      </c>
      <c r="V255" s="137">
        <v>1981.5829092480001</v>
      </c>
      <c r="W255" s="137">
        <v>2026.1459100480001</v>
      </c>
      <c r="X255" s="137">
        <v>2379.8576451840004</v>
      </c>
      <c r="Y255" s="137">
        <v>2067.44267472</v>
      </c>
    </row>
    <row r="256" spans="1:25" s="66" customFormat="1" ht="15.75" x14ac:dyDescent="0.25">
      <c r="A256" s="74">
        <v>30</v>
      </c>
      <c r="B256" s="137">
        <v>1311.6026632319999</v>
      </c>
      <c r="C256" s="137">
        <v>1122.830700768</v>
      </c>
      <c r="D256" s="137">
        <v>1089.9931785599999</v>
      </c>
      <c r="E256" s="137">
        <v>1062.1631981759999</v>
      </c>
      <c r="F256" s="137">
        <v>1031.2833569279999</v>
      </c>
      <c r="G256" s="137">
        <v>1043.78160432</v>
      </c>
      <c r="H256" s="137">
        <v>1053.5494019519999</v>
      </c>
      <c r="I256" s="137">
        <v>1137.307236288</v>
      </c>
      <c r="J256" s="137">
        <v>1613.5285851839999</v>
      </c>
      <c r="K256" s="137">
        <v>2046.3512382719998</v>
      </c>
      <c r="L256" s="137">
        <v>2067.638442816</v>
      </c>
      <c r="M256" s="137">
        <v>2063.1975981119999</v>
      </c>
      <c r="N256" s="137">
        <v>2031.2255769600001</v>
      </c>
      <c r="O256" s="137">
        <v>2037.469548864</v>
      </c>
      <c r="P256" s="137">
        <v>2042.0340365760001</v>
      </c>
      <c r="Q256" s="137">
        <v>2042.848019712</v>
      </c>
      <c r="R256" s="137">
        <v>2054.6250162239999</v>
      </c>
      <c r="S256" s="137">
        <v>2065.5983331839998</v>
      </c>
      <c r="T256" s="137">
        <v>2069.29731984</v>
      </c>
      <c r="U256" s="137">
        <v>2103.3712721279999</v>
      </c>
      <c r="V256" s="137">
        <v>1994.5036035840001</v>
      </c>
      <c r="W256" s="137">
        <v>2292.9572177280002</v>
      </c>
      <c r="X256" s="137">
        <v>2013.8228235839999</v>
      </c>
      <c r="Y256" s="137">
        <v>1852.777805664</v>
      </c>
    </row>
    <row r="257" spans="1:25" s="66" customFormat="1" ht="15.75" x14ac:dyDescent="0.25">
      <c r="A257" s="55"/>
    </row>
    <row r="258" spans="1:25" s="66" customFormat="1" ht="15.75" x14ac:dyDescent="0.25">
      <c r="A258" s="119" t="s">
        <v>32</v>
      </c>
      <c r="B258" s="119" t="s">
        <v>123</v>
      </c>
      <c r="C258" s="119"/>
      <c r="D258" s="119"/>
      <c r="E258" s="119"/>
      <c r="F258" s="119"/>
      <c r="G258" s="119"/>
      <c r="H258" s="119"/>
      <c r="I258" s="119"/>
      <c r="J258" s="119"/>
      <c r="K258" s="119"/>
      <c r="L258" s="119"/>
      <c r="M258" s="119"/>
      <c r="N258" s="119"/>
      <c r="O258" s="119"/>
      <c r="P258" s="119"/>
      <c r="Q258" s="119"/>
      <c r="R258" s="119"/>
      <c r="S258" s="119"/>
      <c r="T258" s="119"/>
      <c r="U258" s="119"/>
      <c r="V258" s="119"/>
      <c r="W258" s="119"/>
      <c r="X258" s="119"/>
      <c r="Y258" s="119"/>
    </row>
    <row r="259" spans="1:25" s="139" customFormat="1" ht="12.75" x14ac:dyDescent="0.2">
      <c r="A259" s="119"/>
      <c r="B259" s="138" t="s">
        <v>33</v>
      </c>
      <c r="C259" s="138" t="s">
        <v>34</v>
      </c>
      <c r="D259" s="138" t="s">
        <v>35</v>
      </c>
      <c r="E259" s="138" t="s">
        <v>36</v>
      </c>
      <c r="F259" s="138" t="s">
        <v>37</v>
      </c>
      <c r="G259" s="138" t="s">
        <v>38</v>
      </c>
      <c r="H259" s="138" t="s">
        <v>39</v>
      </c>
      <c r="I259" s="138" t="s">
        <v>40</v>
      </c>
      <c r="J259" s="138" t="s">
        <v>41</v>
      </c>
      <c r="K259" s="138" t="s">
        <v>42</v>
      </c>
      <c r="L259" s="138" t="s">
        <v>43</v>
      </c>
      <c r="M259" s="138" t="s">
        <v>44</v>
      </c>
      <c r="N259" s="138" t="s">
        <v>45</v>
      </c>
      <c r="O259" s="138" t="s">
        <v>46</v>
      </c>
      <c r="P259" s="138" t="s">
        <v>47</v>
      </c>
      <c r="Q259" s="138" t="s">
        <v>48</v>
      </c>
      <c r="R259" s="138" t="s">
        <v>49</v>
      </c>
      <c r="S259" s="138" t="s">
        <v>50</v>
      </c>
      <c r="T259" s="138" t="s">
        <v>51</v>
      </c>
      <c r="U259" s="138" t="s">
        <v>52</v>
      </c>
      <c r="V259" s="138" t="s">
        <v>53</v>
      </c>
      <c r="W259" s="138" t="s">
        <v>54</v>
      </c>
      <c r="X259" s="138" t="s">
        <v>55</v>
      </c>
      <c r="Y259" s="138" t="s">
        <v>56</v>
      </c>
    </row>
    <row r="260" spans="1:25" s="66" customFormat="1" ht="15.75" x14ac:dyDescent="0.25">
      <c r="A260" s="74">
        <v>1</v>
      </c>
      <c r="B260" s="137">
        <v>1264.3685392960001</v>
      </c>
      <c r="C260" s="137">
        <v>1109.701439872</v>
      </c>
      <c r="D260" s="137">
        <v>1020.008741152</v>
      </c>
      <c r="E260" s="137">
        <v>947.69818864000001</v>
      </c>
      <c r="F260" s="137">
        <v>930.27482809600008</v>
      </c>
      <c r="G260" s="137">
        <v>998.40212550399997</v>
      </c>
      <c r="H260" s="137">
        <v>1147.525896736</v>
      </c>
      <c r="I260" s="137">
        <v>1261.6380895360001</v>
      </c>
      <c r="J260" s="137">
        <v>1591.579456384</v>
      </c>
      <c r="K260" s="137">
        <v>1712.9968902399999</v>
      </c>
      <c r="L260" s="137">
        <v>1671.9268044160001</v>
      </c>
      <c r="M260" s="137">
        <v>1735.6441678719998</v>
      </c>
      <c r="N260" s="137">
        <v>1646.2193623359999</v>
      </c>
      <c r="O260" s="137">
        <v>1714.2642310719998</v>
      </c>
      <c r="P260" s="137">
        <v>1745.834412448</v>
      </c>
      <c r="Q260" s="137">
        <v>1672.596537376</v>
      </c>
      <c r="R260" s="137">
        <v>1655.4307664319999</v>
      </c>
      <c r="S260" s="137">
        <v>1638.0692273920001</v>
      </c>
      <c r="T260" s="137">
        <v>1612.454517568</v>
      </c>
      <c r="U260" s="137">
        <v>1602.4188267520001</v>
      </c>
      <c r="V260" s="137">
        <v>1731.368180512</v>
      </c>
      <c r="W260" s="137">
        <v>1820.082038752</v>
      </c>
      <c r="X260" s="137">
        <v>1752.1711166079999</v>
      </c>
      <c r="Y260" s="137">
        <v>1569.437054368</v>
      </c>
    </row>
    <row r="261" spans="1:25" s="66" customFormat="1" ht="15.75" outlineLevel="1" x14ac:dyDescent="0.25">
      <c r="A261" s="74">
        <v>2</v>
      </c>
      <c r="B261" s="137">
        <v>1383.9931495359999</v>
      </c>
      <c r="C261" s="137">
        <v>1161.075109696</v>
      </c>
      <c r="D261" s="137">
        <v>1114.46169568</v>
      </c>
      <c r="E261" s="137">
        <v>1013.084732704</v>
      </c>
      <c r="F261" s="137">
        <v>966.23433625600001</v>
      </c>
      <c r="G261" s="137">
        <v>1013.84719792</v>
      </c>
      <c r="H261" s="137">
        <v>1049.8479204160001</v>
      </c>
      <c r="I261" s="137">
        <v>1171.986605152</v>
      </c>
      <c r="J261" s="137">
        <v>1537.6195869760002</v>
      </c>
      <c r="K261" s="137">
        <v>1681.653387712</v>
      </c>
      <c r="L261" s="137">
        <v>1702.919985088</v>
      </c>
      <c r="M261" s="137">
        <v>1688.5052710719999</v>
      </c>
      <c r="N261" s="137">
        <v>1750.8316506879999</v>
      </c>
      <c r="O261" s="137">
        <v>1770.5114961280001</v>
      </c>
      <c r="P261" s="137">
        <v>1697.1808888</v>
      </c>
      <c r="Q261" s="137">
        <v>1671.535268224</v>
      </c>
      <c r="R261" s="137">
        <v>1656.1108029760001</v>
      </c>
      <c r="S261" s="137">
        <v>1661.1183447999999</v>
      </c>
      <c r="T261" s="137">
        <v>1652.6900130879999</v>
      </c>
      <c r="U261" s="137">
        <v>1642.5718936000001</v>
      </c>
      <c r="V261" s="137">
        <v>1705.227987904</v>
      </c>
      <c r="W261" s="137">
        <v>1791.2732178879999</v>
      </c>
      <c r="X261" s="137">
        <v>1737.035151712</v>
      </c>
      <c r="Y261" s="137">
        <v>1471.769381632</v>
      </c>
    </row>
    <row r="262" spans="1:25" s="66" customFormat="1" ht="15.75" outlineLevel="1" x14ac:dyDescent="0.25">
      <c r="A262" s="74">
        <v>3</v>
      </c>
      <c r="B262" s="137">
        <v>1001.2459146880001</v>
      </c>
      <c r="C262" s="137">
        <v>687.86240732800002</v>
      </c>
      <c r="D262" s="137">
        <v>759.57535196799995</v>
      </c>
      <c r="E262" s="137">
        <v>780.71830633599996</v>
      </c>
      <c r="F262" s="137">
        <v>219.22449625600001</v>
      </c>
      <c r="G262" s="137">
        <v>218.89478156800001</v>
      </c>
      <c r="H262" s="137">
        <v>223.7683768</v>
      </c>
      <c r="I262" s="137">
        <v>198.39064940800003</v>
      </c>
      <c r="J262" s="137">
        <v>1150.16361424</v>
      </c>
      <c r="K262" s="137">
        <v>1442.9296500160001</v>
      </c>
      <c r="L262" s="137">
        <v>1522.8854618559999</v>
      </c>
      <c r="M262" s="137">
        <v>1551.4985146239999</v>
      </c>
      <c r="N262" s="137">
        <v>1531.0355967999999</v>
      </c>
      <c r="O262" s="137">
        <v>1548.8607971199999</v>
      </c>
      <c r="P262" s="137">
        <v>1512.5509671039999</v>
      </c>
      <c r="Q262" s="137">
        <v>1504.4420464960001</v>
      </c>
      <c r="R262" s="137">
        <v>1502.4328476160001</v>
      </c>
      <c r="S262" s="137">
        <v>1466.2878749440001</v>
      </c>
      <c r="T262" s="137">
        <v>1525.914715552</v>
      </c>
      <c r="U262" s="137">
        <v>1536.8674253440001</v>
      </c>
      <c r="V262" s="137">
        <v>1602.8824880320001</v>
      </c>
      <c r="W262" s="137">
        <v>1818.4849832320001</v>
      </c>
      <c r="X262" s="137">
        <v>1686.6712331199999</v>
      </c>
      <c r="Y262" s="137">
        <v>1423.8680196160001</v>
      </c>
    </row>
    <row r="263" spans="1:25" s="66" customFormat="1" ht="15.75" outlineLevel="1" x14ac:dyDescent="0.25">
      <c r="A263" s="74">
        <v>4</v>
      </c>
      <c r="B263" s="137">
        <v>1145.6403408640001</v>
      </c>
      <c r="C263" s="137">
        <v>986.08934262399998</v>
      </c>
      <c r="D263" s="137">
        <v>902.72304448</v>
      </c>
      <c r="E263" s="137">
        <v>825.72436124800004</v>
      </c>
      <c r="F263" s="137">
        <v>861.47779772799993</v>
      </c>
      <c r="G263" s="137">
        <v>971.71584294399997</v>
      </c>
      <c r="H263" s="137">
        <v>1129.1546064640002</v>
      </c>
      <c r="I263" s="137">
        <v>1329.7447797760001</v>
      </c>
      <c r="J263" s="137">
        <v>1775.1378053440001</v>
      </c>
      <c r="K263" s="137">
        <v>1933.8542132800001</v>
      </c>
      <c r="L263" s="137">
        <v>1972.1217242559999</v>
      </c>
      <c r="M263" s="137">
        <v>1960.4477635839999</v>
      </c>
      <c r="N263" s="137">
        <v>1925.2404170559998</v>
      </c>
      <c r="O263" s="137">
        <v>1967.433593536</v>
      </c>
      <c r="P263" s="137">
        <v>1963.610963872</v>
      </c>
      <c r="Q263" s="137">
        <v>1959.2937621760002</v>
      </c>
      <c r="R263" s="137">
        <v>1964.1055359039999</v>
      </c>
      <c r="S263" s="137">
        <v>1945.744549216</v>
      </c>
      <c r="T263" s="137">
        <v>1824.1828651840001</v>
      </c>
      <c r="U263" s="137">
        <v>1719.2923800640001</v>
      </c>
      <c r="V263" s="137">
        <v>1786.6159979199999</v>
      </c>
      <c r="W263" s="137">
        <v>1969.0615598079999</v>
      </c>
      <c r="X263" s="137">
        <v>1636.5030826239999</v>
      </c>
      <c r="Y263" s="137">
        <v>1283.193187264</v>
      </c>
    </row>
    <row r="264" spans="1:25" s="66" customFormat="1" ht="15.75" outlineLevel="1" x14ac:dyDescent="0.25">
      <c r="A264" s="74">
        <v>5</v>
      </c>
      <c r="B264" s="137">
        <v>1128.773373856</v>
      </c>
      <c r="C264" s="137">
        <v>979.95871014399995</v>
      </c>
      <c r="D264" s="137">
        <v>798.95565001600005</v>
      </c>
      <c r="E264" s="137">
        <v>199.64768665600002</v>
      </c>
      <c r="F264" s="137">
        <v>282.900645376</v>
      </c>
      <c r="G264" s="137">
        <v>975.96091955199995</v>
      </c>
      <c r="H264" s="137">
        <v>1146.4028060800001</v>
      </c>
      <c r="I264" s="137">
        <v>1296.402381952</v>
      </c>
      <c r="J264" s="137">
        <v>1632.0622379199999</v>
      </c>
      <c r="K264" s="137">
        <v>1767.81195712</v>
      </c>
      <c r="L264" s="137">
        <v>1827.768512416</v>
      </c>
      <c r="M264" s="137">
        <v>1802.89566064</v>
      </c>
      <c r="N264" s="137">
        <v>1788.687018304</v>
      </c>
      <c r="O264" s="137">
        <v>1945.6827277120001</v>
      </c>
      <c r="P264" s="137">
        <v>1951.4733419199999</v>
      </c>
      <c r="Q264" s="137">
        <v>1950.7830017920001</v>
      </c>
      <c r="R264" s="137">
        <v>1957.6967066560001</v>
      </c>
      <c r="S264" s="137">
        <v>1894.679986912</v>
      </c>
      <c r="T264" s="137">
        <v>1830.9420162879999</v>
      </c>
      <c r="U264" s="137">
        <v>1703.8988255679999</v>
      </c>
      <c r="V264" s="137">
        <v>1937.3574318399999</v>
      </c>
      <c r="W264" s="137">
        <v>1970.3598113920002</v>
      </c>
      <c r="X264" s="137">
        <v>1658.8515563199999</v>
      </c>
      <c r="Y264" s="137">
        <v>1228.2132630399999</v>
      </c>
    </row>
    <row r="265" spans="1:25" s="66" customFormat="1" ht="15.75" outlineLevel="1" x14ac:dyDescent="0.25">
      <c r="A265" s="74">
        <v>6</v>
      </c>
      <c r="B265" s="137">
        <v>1090.330701952</v>
      </c>
      <c r="C265" s="137">
        <v>879.6636234880001</v>
      </c>
      <c r="D265" s="137">
        <v>841.92159529600008</v>
      </c>
      <c r="E265" s="137">
        <v>817.44027971199989</v>
      </c>
      <c r="F265" s="137">
        <v>826.71350531199994</v>
      </c>
      <c r="G265" s="137">
        <v>900.64172051199989</v>
      </c>
      <c r="H265" s="137">
        <v>1089.4652008960002</v>
      </c>
      <c r="I265" s="137">
        <v>1280.2360586559998</v>
      </c>
      <c r="J265" s="137">
        <v>1687.6500736</v>
      </c>
      <c r="K265" s="137">
        <v>1909.2286475199999</v>
      </c>
      <c r="L265" s="137">
        <v>1988.7311016640001</v>
      </c>
      <c r="M265" s="137">
        <v>1967.2893433600002</v>
      </c>
      <c r="N265" s="137">
        <v>1886.808048736</v>
      </c>
      <c r="O265" s="137">
        <v>1973.9763693760001</v>
      </c>
      <c r="P265" s="137">
        <v>1971.431384128</v>
      </c>
      <c r="Q265" s="137">
        <v>1923.9833798079999</v>
      </c>
      <c r="R265" s="137">
        <v>1919.8619462079998</v>
      </c>
      <c r="S265" s="137">
        <v>1944.6008513920001</v>
      </c>
      <c r="T265" s="137">
        <v>1821.946987456</v>
      </c>
      <c r="U265" s="137">
        <v>1673.2868775039999</v>
      </c>
      <c r="V265" s="137">
        <v>1668.7223897920001</v>
      </c>
      <c r="W265" s="137">
        <v>1889.0645336319999</v>
      </c>
      <c r="X265" s="137">
        <v>1599.6162519039999</v>
      </c>
      <c r="Y265" s="137">
        <v>1222.75236352</v>
      </c>
    </row>
    <row r="266" spans="1:25" s="66" customFormat="1" ht="15.75" outlineLevel="1" x14ac:dyDescent="0.25">
      <c r="A266" s="74">
        <v>7</v>
      </c>
      <c r="B266" s="137">
        <v>1126.012013344</v>
      </c>
      <c r="C266" s="137">
        <v>1015.980039808</v>
      </c>
      <c r="D266" s="137">
        <v>765.49991276800006</v>
      </c>
      <c r="E266" s="137">
        <v>672.42763849599999</v>
      </c>
      <c r="F266" s="137">
        <v>899.51862985600008</v>
      </c>
      <c r="G266" s="137">
        <v>990.49927657600006</v>
      </c>
      <c r="H266" s="137">
        <v>1016.155200736</v>
      </c>
      <c r="I266" s="137">
        <v>1190.5639671039999</v>
      </c>
      <c r="J266" s="137">
        <v>1564.8931738239999</v>
      </c>
      <c r="K266" s="137">
        <v>1686.9906442239999</v>
      </c>
      <c r="L266" s="137">
        <v>1734.1707553600002</v>
      </c>
      <c r="M266" s="137">
        <v>1700.9416969600002</v>
      </c>
      <c r="N266" s="137">
        <v>1704.7231122879998</v>
      </c>
      <c r="O266" s="137">
        <v>1770.861817984</v>
      </c>
      <c r="P266" s="137">
        <v>1766.1530800959999</v>
      </c>
      <c r="Q266" s="137">
        <v>1767.0804026559999</v>
      </c>
      <c r="R266" s="137">
        <v>1753.520886112</v>
      </c>
      <c r="S266" s="137">
        <v>1680.8394045760001</v>
      </c>
      <c r="T266" s="137">
        <v>1652.1954410559999</v>
      </c>
      <c r="U266" s="137">
        <v>1605.9529560640001</v>
      </c>
      <c r="V266" s="137">
        <v>1600.3787171199999</v>
      </c>
      <c r="W266" s="137">
        <v>1705.8255957760002</v>
      </c>
      <c r="X266" s="137">
        <v>1527.0790205440001</v>
      </c>
      <c r="Y266" s="137">
        <v>1253.4261330879999</v>
      </c>
    </row>
    <row r="267" spans="1:25" s="66" customFormat="1" ht="15.75" outlineLevel="1" x14ac:dyDescent="0.25">
      <c r="A267" s="74">
        <v>8</v>
      </c>
      <c r="B267" s="137">
        <v>1091.43318544</v>
      </c>
      <c r="C267" s="137">
        <v>963.95724419199996</v>
      </c>
      <c r="D267" s="137">
        <v>922.29985408000005</v>
      </c>
      <c r="E267" s="137">
        <v>828.86695436799994</v>
      </c>
      <c r="F267" s="137">
        <v>857.86123974399993</v>
      </c>
      <c r="G267" s="137">
        <v>899.23012950399993</v>
      </c>
      <c r="H267" s="137">
        <v>999.19550147200005</v>
      </c>
      <c r="I267" s="137">
        <v>1197.1582608640001</v>
      </c>
      <c r="J267" s="137">
        <v>1525.595304448</v>
      </c>
      <c r="K267" s="137">
        <v>1637.9146736319999</v>
      </c>
      <c r="L267" s="137">
        <v>1673.6475029440001</v>
      </c>
      <c r="M267" s="137">
        <v>1644.0246989440002</v>
      </c>
      <c r="N267" s="137">
        <v>1627.9201971519999</v>
      </c>
      <c r="O267" s="137">
        <v>1670.8758388480001</v>
      </c>
      <c r="P267" s="137">
        <v>1684.1880693760002</v>
      </c>
      <c r="Q267" s="137">
        <v>1684.909320256</v>
      </c>
      <c r="R267" s="137">
        <v>1676.6973638079999</v>
      </c>
      <c r="S267" s="137">
        <v>1668.27933568</v>
      </c>
      <c r="T267" s="137">
        <v>1648.9910264320001</v>
      </c>
      <c r="U267" s="137">
        <v>1562.1009025600001</v>
      </c>
      <c r="V267" s="137">
        <v>1501.454007136</v>
      </c>
      <c r="W267" s="137">
        <v>1615.3807354239998</v>
      </c>
      <c r="X267" s="137">
        <v>1471.1099522559998</v>
      </c>
      <c r="Y267" s="137">
        <v>1232.2007500479999</v>
      </c>
    </row>
    <row r="268" spans="1:25" s="66" customFormat="1" ht="15.75" outlineLevel="1" x14ac:dyDescent="0.25">
      <c r="A268" s="74">
        <v>9</v>
      </c>
      <c r="B268" s="137">
        <v>1121.41661488</v>
      </c>
      <c r="C268" s="137">
        <v>1003.54361392</v>
      </c>
      <c r="D268" s="137">
        <v>963.36993990399992</v>
      </c>
      <c r="E268" s="137">
        <v>927.33830665599999</v>
      </c>
      <c r="F268" s="137">
        <v>903.76370646400005</v>
      </c>
      <c r="G268" s="137">
        <v>946.13204387200005</v>
      </c>
      <c r="H268" s="137">
        <v>1084.4164447359999</v>
      </c>
      <c r="I268" s="137">
        <v>1284.2441528320001</v>
      </c>
      <c r="J268" s="137">
        <v>1614.95828848</v>
      </c>
      <c r="K268" s="137">
        <v>1815.8060513920002</v>
      </c>
      <c r="L268" s="137">
        <v>1885.9940655999999</v>
      </c>
      <c r="M268" s="137">
        <v>1864.2019854399998</v>
      </c>
      <c r="N268" s="137">
        <v>1806.9758799039998</v>
      </c>
      <c r="O268" s="137">
        <v>1861.0078744</v>
      </c>
      <c r="P268" s="137">
        <v>1883.0781513280001</v>
      </c>
      <c r="Q268" s="137">
        <v>1837.041738016</v>
      </c>
      <c r="R268" s="137">
        <v>1849.3957352320001</v>
      </c>
      <c r="S268" s="137">
        <v>1812.9416550399999</v>
      </c>
      <c r="T268" s="137">
        <v>1719.1893442239998</v>
      </c>
      <c r="U268" s="137">
        <v>1634.6999554239999</v>
      </c>
      <c r="V268" s="137">
        <v>1676.62523872</v>
      </c>
      <c r="W268" s="137">
        <v>1826.3363142399999</v>
      </c>
      <c r="X268" s="137">
        <v>1631.681005312</v>
      </c>
      <c r="Y268" s="137">
        <v>1440.0240393280001</v>
      </c>
    </row>
    <row r="269" spans="1:25" s="66" customFormat="1" ht="15.75" outlineLevel="1" x14ac:dyDescent="0.25">
      <c r="A269" s="74">
        <v>10</v>
      </c>
      <c r="B269" s="137">
        <v>1211.52145696</v>
      </c>
      <c r="C269" s="137">
        <v>1087.6826808640001</v>
      </c>
      <c r="D269" s="137">
        <v>1023.460441792</v>
      </c>
      <c r="E269" s="137">
        <v>955.82771641600004</v>
      </c>
      <c r="F269" s="137">
        <v>934.43747603199995</v>
      </c>
      <c r="G269" s="137">
        <v>929.33720195199999</v>
      </c>
      <c r="H269" s="137">
        <v>888.98836700800007</v>
      </c>
      <c r="I269" s="137">
        <v>1060.05877216</v>
      </c>
      <c r="J269" s="137">
        <v>1181.568938272</v>
      </c>
      <c r="K269" s="137">
        <v>1566.5623544320001</v>
      </c>
      <c r="L269" s="137">
        <v>1596.9888379839999</v>
      </c>
      <c r="M269" s="137">
        <v>1598.2149644800002</v>
      </c>
      <c r="N269" s="137">
        <v>1593.68138752</v>
      </c>
      <c r="O269" s="137">
        <v>1595.4948183039999</v>
      </c>
      <c r="P269" s="137">
        <v>1596.05121184</v>
      </c>
      <c r="Q269" s="137">
        <v>1595.855443744</v>
      </c>
      <c r="R269" s="137">
        <v>1593.743209024</v>
      </c>
      <c r="S269" s="137">
        <v>1531.6229010879999</v>
      </c>
      <c r="T269" s="137">
        <v>1510.4490359679999</v>
      </c>
      <c r="U269" s="137">
        <v>1559.4631850559999</v>
      </c>
      <c r="V269" s="137">
        <v>1660.8607552000001</v>
      </c>
      <c r="W269" s="137">
        <v>1759.795768768</v>
      </c>
      <c r="X269" s="137">
        <v>1573.74395248</v>
      </c>
      <c r="Y269" s="137">
        <v>1269.1390986879999</v>
      </c>
    </row>
    <row r="270" spans="1:25" s="66" customFormat="1" ht="15.75" outlineLevel="1" x14ac:dyDescent="0.25">
      <c r="A270" s="74">
        <v>11</v>
      </c>
      <c r="B270" s="137">
        <v>1147.07253904</v>
      </c>
      <c r="C270" s="137">
        <v>1088.9191109439998</v>
      </c>
      <c r="D270" s="137">
        <v>1053.722068</v>
      </c>
      <c r="E270" s="137">
        <v>1017.267987808</v>
      </c>
      <c r="F270" s="137">
        <v>995.37287180800001</v>
      </c>
      <c r="G270" s="137">
        <v>996.51656963200003</v>
      </c>
      <c r="H270" s="137">
        <v>915.14916678400004</v>
      </c>
      <c r="I270" s="137">
        <v>1078.4300624319999</v>
      </c>
      <c r="J270" s="137">
        <v>1249.5828962559999</v>
      </c>
      <c r="K270" s="137">
        <v>1585.9227887679999</v>
      </c>
      <c r="L270" s="137">
        <v>1735.077470752</v>
      </c>
      <c r="M270" s="137">
        <v>1708.3808846079999</v>
      </c>
      <c r="N270" s="137">
        <v>1630.3930573120001</v>
      </c>
      <c r="O270" s="137">
        <v>1620.594348928</v>
      </c>
      <c r="P270" s="137">
        <v>1625.8285696</v>
      </c>
      <c r="Q270" s="137">
        <v>1626.75589216</v>
      </c>
      <c r="R270" s="137">
        <v>1627.095910432</v>
      </c>
      <c r="S270" s="137">
        <v>1821.5966656000001</v>
      </c>
      <c r="T270" s="137">
        <v>1631.0009687679999</v>
      </c>
      <c r="U270" s="137">
        <v>1642.1185359040001</v>
      </c>
      <c r="V270" s="137">
        <v>1821.1020935679999</v>
      </c>
      <c r="W270" s="137">
        <v>1915.30776208</v>
      </c>
      <c r="X270" s="137">
        <v>1675.1827369600001</v>
      </c>
      <c r="Y270" s="137">
        <v>1283.54350912</v>
      </c>
    </row>
    <row r="271" spans="1:25" s="66" customFormat="1" ht="15.75" outlineLevel="1" x14ac:dyDescent="0.25">
      <c r="A271" s="74">
        <v>12</v>
      </c>
      <c r="B271" s="137">
        <v>1085.3334637119999</v>
      </c>
      <c r="C271" s="137">
        <v>959.49579231999996</v>
      </c>
      <c r="D271" s="137">
        <v>915.334631296</v>
      </c>
      <c r="E271" s="137">
        <v>879.55028406400004</v>
      </c>
      <c r="F271" s="137">
        <v>737.19596751999995</v>
      </c>
      <c r="G271" s="137">
        <v>756.61822336</v>
      </c>
      <c r="H271" s="137">
        <v>199.15311462400001</v>
      </c>
      <c r="I271" s="137">
        <v>887.28827564800008</v>
      </c>
      <c r="J271" s="137">
        <v>1095.0806541760001</v>
      </c>
      <c r="K271" s="137">
        <v>1227.996887776</v>
      </c>
      <c r="L271" s="137">
        <v>1354.89582832</v>
      </c>
      <c r="M271" s="137">
        <v>1481.62991152</v>
      </c>
      <c r="N271" s="137">
        <v>1373.0198325760002</v>
      </c>
      <c r="O271" s="137">
        <v>1379.5420012480001</v>
      </c>
      <c r="P271" s="137">
        <v>1381.3863427839999</v>
      </c>
      <c r="Q271" s="137">
        <v>1376.7806407359999</v>
      </c>
      <c r="R271" s="137">
        <v>1367.455897216</v>
      </c>
      <c r="S271" s="137">
        <v>1464.6393015039998</v>
      </c>
      <c r="T271" s="137">
        <v>1313.6299744</v>
      </c>
      <c r="U271" s="137">
        <v>1348.4869990719999</v>
      </c>
      <c r="V271" s="137">
        <v>1451.2240351359999</v>
      </c>
      <c r="W271" s="137">
        <v>1583.0171780800001</v>
      </c>
      <c r="X271" s="137">
        <v>1425.9699507519999</v>
      </c>
      <c r="Y271" s="137">
        <v>1180.7343479680001</v>
      </c>
    </row>
    <row r="272" spans="1:25" s="66" customFormat="1" ht="15.75" outlineLevel="1" x14ac:dyDescent="0.25">
      <c r="A272" s="74">
        <v>13</v>
      </c>
      <c r="B272" s="137">
        <v>1095.0806541760001</v>
      </c>
      <c r="C272" s="137">
        <v>1085.271642208</v>
      </c>
      <c r="D272" s="137">
        <v>1046.1283265920001</v>
      </c>
      <c r="E272" s="137">
        <v>975.21906150399991</v>
      </c>
      <c r="F272" s="137">
        <v>930.23361376000003</v>
      </c>
      <c r="G272" s="137">
        <v>989.077381984</v>
      </c>
      <c r="H272" s="137">
        <v>1031.2087369599999</v>
      </c>
      <c r="I272" s="137">
        <v>1221.8868624639999</v>
      </c>
      <c r="J272" s="137">
        <v>1605.396562528</v>
      </c>
      <c r="K272" s="137">
        <v>1766.1839908480001</v>
      </c>
      <c r="L272" s="137">
        <v>1815.476336704</v>
      </c>
      <c r="M272" s="137">
        <v>1889.0336228800002</v>
      </c>
      <c r="N272" s="137">
        <v>1801.484069632</v>
      </c>
      <c r="O272" s="137">
        <v>1939.3975414719998</v>
      </c>
      <c r="P272" s="137">
        <v>1978.5923750079999</v>
      </c>
      <c r="Q272" s="137">
        <v>1953.2249512000001</v>
      </c>
      <c r="R272" s="137">
        <v>1931.3504423679999</v>
      </c>
      <c r="S272" s="137">
        <v>1801.9065165760001</v>
      </c>
      <c r="T272" s="137">
        <v>1742.578479904</v>
      </c>
      <c r="U272" s="137">
        <v>1668.6914790399999</v>
      </c>
      <c r="V272" s="137">
        <v>1658.8000383999999</v>
      </c>
      <c r="W272" s="137">
        <v>1971.3695626239999</v>
      </c>
      <c r="X272" s="137">
        <v>1757.642319712</v>
      </c>
      <c r="Y272" s="137">
        <v>1274.435140864</v>
      </c>
    </row>
    <row r="273" spans="1:25" s="66" customFormat="1" ht="15.75" outlineLevel="1" x14ac:dyDescent="0.25">
      <c r="A273" s="74">
        <v>14</v>
      </c>
      <c r="B273" s="137">
        <v>1118.5831292800001</v>
      </c>
      <c r="C273" s="137">
        <v>1076.6269352320001</v>
      </c>
      <c r="D273" s="137">
        <v>983.93589356799998</v>
      </c>
      <c r="E273" s="137">
        <v>893.48072963200002</v>
      </c>
      <c r="F273" s="137">
        <v>885.88698822399999</v>
      </c>
      <c r="G273" s="137">
        <v>962.45292092799991</v>
      </c>
      <c r="H273" s="137">
        <v>1046.221058848</v>
      </c>
      <c r="I273" s="137">
        <v>1225.6991885440002</v>
      </c>
      <c r="J273" s="137">
        <v>1653.7821929920001</v>
      </c>
      <c r="K273" s="137">
        <v>1896.4728105280001</v>
      </c>
      <c r="L273" s="137">
        <v>1996.510307584</v>
      </c>
      <c r="M273" s="137">
        <v>1999.0140784960001</v>
      </c>
      <c r="N273" s="137">
        <v>2000.3947587519999</v>
      </c>
      <c r="O273" s="137">
        <v>2019.384264064</v>
      </c>
      <c r="P273" s="137">
        <v>2042.2582205440001</v>
      </c>
      <c r="Q273" s="137">
        <v>2021.259516352</v>
      </c>
      <c r="R273" s="137">
        <v>2023.4747869120001</v>
      </c>
      <c r="S273" s="137">
        <v>2011.3062542079999</v>
      </c>
      <c r="T273" s="137">
        <v>1962.2508907839999</v>
      </c>
      <c r="U273" s="137">
        <v>1918.3267121920001</v>
      </c>
      <c r="V273" s="137">
        <v>2014.2633828160001</v>
      </c>
      <c r="W273" s="137">
        <v>2080.8142318720002</v>
      </c>
      <c r="X273" s="137">
        <v>1846.108891936</v>
      </c>
      <c r="Y273" s="137">
        <v>1616.6789870079999</v>
      </c>
    </row>
    <row r="274" spans="1:25" s="66" customFormat="1" ht="15.75" outlineLevel="1" x14ac:dyDescent="0.25">
      <c r="A274" s="74">
        <v>15</v>
      </c>
      <c r="B274" s="137">
        <v>1142.198943808</v>
      </c>
      <c r="C274" s="137">
        <v>1082.633924704</v>
      </c>
      <c r="D274" s="137">
        <v>1011.58040944</v>
      </c>
      <c r="E274" s="137">
        <v>937.53885481600003</v>
      </c>
      <c r="F274" s="137">
        <v>892.47097840000004</v>
      </c>
      <c r="G274" s="137">
        <v>972.622558336</v>
      </c>
      <c r="H274" s="137">
        <v>1008.396601984</v>
      </c>
      <c r="I274" s="137">
        <v>1215.7356228159999</v>
      </c>
      <c r="J274" s="137">
        <v>1640.624516224</v>
      </c>
      <c r="K274" s="137">
        <v>2127.9016107520001</v>
      </c>
      <c r="L274" s="137">
        <v>2111.1479831679999</v>
      </c>
      <c r="M274" s="137">
        <v>2222.735797888</v>
      </c>
      <c r="N274" s="137">
        <v>2102.8020801279999</v>
      </c>
      <c r="O274" s="137">
        <v>2484.7353318400001</v>
      </c>
      <c r="P274" s="137">
        <v>2491.8551083840002</v>
      </c>
      <c r="Q274" s="137">
        <v>2508.7735933119998</v>
      </c>
      <c r="R274" s="137">
        <v>2583.9794529280002</v>
      </c>
      <c r="S274" s="137">
        <v>2540.7353108799998</v>
      </c>
      <c r="T274" s="137">
        <v>2281.6104768640002</v>
      </c>
      <c r="U274" s="137">
        <v>2194.3082096319999</v>
      </c>
      <c r="V274" s="137">
        <v>2112.013484224</v>
      </c>
      <c r="W274" s="137">
        <v>2561.0230677760001</v>
      </c>
      <c r="X274" s="137">
        <v>2038.8271270719999</v>
      </c>
      <c r="Y274" s="137">
        <v>1705.2485950719999</v>
      </c>
    </row>
    <row r="275" spans="1:25" s="66" customFormat="1" ht="15.75" outlineLevel="1" x14ac:dyDescent="0.25">
      <c r="A275" s="74">
        <v>16</v>
      </c>
      <c r="B275" s="137">
        <v>1432.9557807040001</v>
      </c>
      <c r="C275" s="137">
        <v>1203.7628582080001</v>
      </c>
      <c r="D275" s="137">
        <v>1125.6101735679999</v>
      </c>
      <c r="E275" s="137">
        <v>1091.453792608</v>
      </c>
      <c r="F275" s="137">
        <v>1071.2072500480001</v>
      </c>
      <c r="G275" s="137">
        <v>1079.0070631359999</v>
      </c>
      <c r="H275" s="137">
        <v>1087.1881088320001</v>
      </c>
      <c r="I275" s="137">
        <v>1224.6894373120001</v>
      </c>
      <c r="J275" s="137">
        <v>1617.6681310720001</v>
      </c>
      <c r="K275" s="137">
        <v>2106.2434771839999</v>
      </c>
      <c r="L275" s="137">
        <v>2364.8325248320002</v>
      </c>
      <c r="M275" s="137">
        <v>2354.1580118080001</v>
      </c>
      <c r="N275" s="137">
        <v>2344.8847862079997</v>
      </c>
      <c r="O275" s="137">
        <v>2327.008067968</v>
      </c>
      <c r="P275" s="137">
        <v>2381.2049198079999</v>
      </c>
      <c r="Q275" s="137">
        <v>2393.3528453439999</v>
      </c>
      <c r="R275" s="137">
        <v>2391.3436464639999</v>
      </c>
      <c r="S275" s="137">
        <v>2376.485878336</v>
      </c>
      <c r="T275" s="137">
        <v>2367.2847778240002</v>
      </c>
      <c r="U275" s="137">
        <v>2306.3905963840002</v>
      </c>
      <c r="V275" s="137">
        <v>2118.2368489600003</v>
      </c>
      <c r="W275" s="137">
        <v>2402.8630533759997</v>
      </c>
      <c r="X275" s="137">
        <v>2385.9033541119998</v>
      </c>
      <c r="Y275" s="137">
        <v>1722.414366016</v>
      </c>
    </row>
    <row r="276" spans="1:25" s="66" customFormat="1" ht="15.75" outlineLevel="1" x14ac:dyDescent="0.25">
      <c r="A276" s="74">
        <v>17</v>
      </c>
      <c r="B276" s="137">
        <v>1543.873862464</v>
      </c>
      <c r="C276" s="137">
        <v>1237.527702976</v>
      </c>
      <c r="D276" s="137">
        <v>1141.0140316480001</v>
      </c>
      <c r="E276" s="137">
        <v>1092.968419456</v>
      </c>
      <c r="F276" s="137">
        <v>1070.7641959359999</v>
      </c>
      <c r="G276" s="137">
        <v>1082.077531168</v>
      </c>
      <c r="H276" s="137">
        <v>1098.7384264960001</v>
      </c>
      <c r="I276" s="137">
        <v>1145.52700144</v>
      </c>
      <c r="J276" s="137">
        <v>1386.37327744</v>
      </c>
      <c r="K276" s="137">
        <v>1742.3930153920001</v>
      </c>
      <c r="L276" s="137">
        <v>1801.6386233920002</v>
      </c>
      <c r="M276" s="137">
        <v>1843.7493712</v>
      </c>
      <c r="N276" s="137">
        <v>1849.292699392</v>
      </c>
      <c r="O276" s="137">
        <v>1964.012803648</v>
      </c>
      <c r="P276" s="137">
        <v>2098.8661110399999</v>
      </c>
      <c r="Q276" s="137">
        <v>2105.3058510400001</v>
      </c>
      <c r="R276" s="137">
        <v>2094.7549810239998</v>
      </c>
      <c r="S276" s="137">
        <v>2048.0694419199999</v>
      </c>
      <c r="T276" s="137">
        <v>1794.1685249920001</v>
      </c>
      <c r="U276" s="137">
        <v>1789.6967695359999</v>
      </c>
      <c r="V276" s="137">
        <v>1964.0849287359999</v>
      </c>
      <c r="W276" s="137">
        <v>2372.8796239359999</v>
      </c>
      <c r="X276" s="137">
        <v>1835.485896832</v>
      </c>
      <c r="Y276" s="137">
        <v>1713.8623912960002</v>
      </c>
    </row>
    <row r="277" spans="1:25" s="66" customFormat="1" ht="15.75" outlineLevel="1" x14ac:dyDescent="0.25">
      <c r="A277" s="74">
        <v>18</v>
      </c>
      <c r="B277" s="137">
        <v>1460.960922016</v>
      </c>
      <c r="C277" s="137">
        <v>1176.4274498560001</v>
      </c>
      <c r="D277" s="137">
        <v>1116.8521271679999</v>
      </c>
      <c r="E277" s="137">
        <v>1060.9036660480001</v>
      </c>
      <c r="F277" s="137">
        <v>1021.739743264</v>
      </c>
      <c r="G277" s="137">
        <v>1063.6959373119998</v>
      </c>
      <c r="H277" s="137">
        <v>1133.399683072</v>
      </c>
      <c r="I277" s="137">
        <v>1295.65022032</v>
      </c>
      <c r="J277" s="137">
        <v>1752.25354528</v>
      </c>
      <c r="K277" s="137">
        <v>1785.7195861120001</v>
      </c>
      <c r="L277" s="137">
        <v>1839.9988666239999</v>
      </c>
      <c r="M277" s="137">
        <v>1858.5762285760002</v>
      </c>
      <c r="N277" s="137">
        <v>1856.0003325760001</v>
      </c>
      <c r="O277" s="137">
        <v>1869.621670624</v>
      </c>
      <c r="P277" s="137">
        <v>1886.498941216</v>
      </c>
      <c r="Q277" s="137">
        <v>1873.433996704</v>
      </c>
      <c r="R277" s="137">
        <v>1956.480883744</v>
      </c>
      <c r="S277" s="137">
        <v>1857.185244736</v>
      </c>
      <c r="T277" s="137">
        <v>1796.703206656</v>
      </c>
      <c r="U277" s="137">
        <v>1770.109656352</v>
      </c>
      <c r="V277" s="137">
        <v>1807.501362688</v>
      </c>
      <c r="W277" s="137">
        <v>1864.9129327359999</v>
      </c>
      <c r="X277" s="137">
        <v>1787.4299810559999</v>
      </c>
      <c r="Y277" s="137">
        <v>1575.7325441920002</v>
      </c>
    </row>
    <row r="278" spans="1:25" s="66" customFormat="1" ht="15.75" outlineLevel="1" x14ac:dyDescent="0.25">
      <c r="A278" s="74">
        <v>19</v>
      </c>
      <c r="B278" s="137">
        <v>1131.843841888</v>
      </c>
      <c r="C278" s="137">
        <v>1024.0271389119998</v>
      </c>
      <c r="D278" s="137">
        <v>974.84813248</v>
      </c>
      <c r="E278" s="137">
        <v>916.90077606400007</v>
      </c>
      <c r="F278" s="137">
        <v>887.02038246400002</v>
      </c>
      <c r="G278" s="137">
        <v>975.70332995199999</v>
      </c>
      <c r="H278" s="137">
        <v>1099.2123913599999</v>
      </c>
      <c r="I278" s="137">
        <v>1263.0084662079998</v>
      </c>
      <c r="J278" s="137">
        <v>1603.3152385600001</v>
      </c>
      <c r="K278" s="137">
        <v>1657.66664416</v>
      </c>
      <c r="L278" s="137">
        <v>1705.8049886079998</v>
      </c>
      <c r="M278" s="137">
        <v>1704.9807018879999</v>
      </c>
      <c r="N278" s="137">
        <v>1704.0945936640001</v>
      </c>
      <c r="O278" s="137">
        <v>1750.2134356480001</v>
      </c>
      <c r="P278" s="137">
        <v>1755.7155495039999</v>
      </c>
      <c r="Q278" s="137">
        <v>1755.2415846399999</v>
      </c>
      <c r="R278" s="137">
        <v>1756.148300032</v>
      </c>
      <c r="S278" s="137">
        <v>1734.1501481920002</v>
      </c>
      <c r="T278" s="137">
        <v>1709.5967075199999</v>
      </c>
      <c r="U278" s="137">
        <v>1642.3761255039999</v>
      </c>
      <c r="V278" s="137">
        <v>1674.2038964800001</v>
      </c>
      <c r="W278" s="137">
        <v>1771.5727652800001</v>
      </c>
      <c r="X278" s="137">
        <v>1697.9021396800001</v>
      </c>
      <c r="Y278" s="137">
        <v>1356.070436896</v>
      </c>
    </row>
    <row r="279" spans="1:25" s="66" customFormat="1" ht="15.75" outlineLevel="1" x14ac:dyDescent="0.25">
      <c r="A279" s="74">
        <v>20</v>
      </c>
      <c r="B279" s="137">
        <v>1156.5724434880001</v>
      </c>
      <c r="C279" s="137">
        <v>1096.492245184</v>
      </c>
      <c r="D279" s="137">
        <v>1025.418122752</v>
      </c>
      <c r="E279" s="137">
        <v>951.43838963200005</v>
      </c>
      <c r="F279" s="137">
        <v>920.15670860800003</v>
      </c>
      <c r="G279" s="137">
        <v>989.74711494399992</v>
      </c>
      <c r="H279" s="137">
        <v>1105.60061344</v>
      </c>
      <c r="I279" s="137">
        <v>1274.8060698879999</v>
      </c>
      <c r="J279" s="137">
        <v>1614.927377728</v>
      </c>
      <c r="K279" s="137">
        <v>1683.518336416</v>
      </c>
      <c r="L279" s="137">
        <v>1749.1521664960001</v>
      </c>
      <c r="M279" s="137">
        <v>1756.3440681280001</v>
      </c>
      <c r="N279" s="137">
        <v>1748.4412192</v>
      </c>
      <c r="O279" s="137">
        <v>1824.079829344</v>
      </c>
      <c r="P279" s="137">
        <v>1778.537988064</v>
      </c>
      <c r="Q279" s="137">
        <v>1859.740533568</v>
      </c>
      <c r="R279" s="137">
        <v>1844.05847872</v>
      </c>
      <c r="S279" s="137">
        <v>1794.900079456</v>
      </c>
      <c r="T279" s="137">
        <v>1734.3253091199999</v>
      </c>
      <c r="U279" s="137">
        <v>1688.433145984</v>
      </c>
      <c r="V279" s="137">
        <v>1750.1207033920002</v>
      </c>
      <c r="W279" s="137">
        <v>1786.8014624320001</v>
      </c>
      <c r="X279" s="137">
        <v>1737.5400273280002</v>
      </c>
      <c r="Y279" s="137">
        <v>1556.4545385280001</v>
      </c>
    </row>
    <row r="280" spans="1:25" s="66" customFormat="1" ht="15.75" outlineLevel="1" x14ac:dyDescent="0.25">
      <c r="A280" s="74">
        <v>21</v>
      </c>
      <c r="B280" s="137">
        <v>1190.6876101119999</v>
      </c>
      <c r="C280" s="137">
        <v>1092.8756871999999</v>
      </c>
      <c r="D280" s="137">
        <v>982.87462441599996</v>
      </c>
      <c r="E280" s="137">
        <v>891.80124544</v>
      </c>
      <c r="F280" s="137">
        <v>879.189658624</v>
      </c>
      <c r="G280" s="137">
        <v>959.65034608000008</v>
      </c>
      <c r="H280" s="137">
        <v>1096.780745536</v>
      </c>
      <c r="I280" s="137">
        <v>1246.172409952</v>
      </c>
      <c r="J280" s="137">
        <v>1610.919283552</v>
      </c>
      <c r="K280" s="137">
        <v>1738.3643140480001</v>
      </c>
      <c r="L280" s="137">
        <v>1789.3876620159999</v>
      </c>
      <c r="M280" s="137">
        <v>1866.046326976</v>
      </c>
      <c r="N280" s="137">
        <v>1815.2805686079998</v>
      </c>
      <c r="O280" s="137">
        <v>1879.018539232</v>
      </c>
      <c r="P280" s="137">
        <v>1884.232152736</v>
      </c>
      <c r="Q280" s="137">
        <v>1899.172349536</v>
      </c>
      <c r="R280" s="137">
        <v>1886.1177086079999</v>
      </c>
      <c r="S280" s="137">
        <v>1849.0351097920002</v>
      </c>
      <c r="T280" s="137">
        <v>1765.1536324480001</v>
      </c>
      <c r="U280" s="137">
        <v>1763.2680765760001</v>
      </c>
      <c r="V280" s="137">
        <v>1778.599809568</v>
      </c>
      <c r="W280" s="137">
        <v>1840.4728314879999</v>
      </c>
      <c r="X280" s="137">
        <v>1688.9895395199999</v>
      </c>
      <c r="Y280" s="137">
        <v>1339.306505728</v>
      </c>
    </row>
    <row r="281" spans="1:25" s="66" customFormat="1" ht="15.75" outlineLevel="1" x14ac:dyDescent="0.25">
      <c r="A281" s="74">
        <v>22</v>
      </c>
      <c r="B281" s="137">
        <v>1239.681152032</v>
      </c>
      <c r="C281" s="137">
        <v>1144.5481609599999</v>
      </c>
      <c r="D281" s="137">
        <v>1047.8387215359999</v>
      </c>
      <c r="E281" s="137">
        <v>953.93185696</v>
      </c>
      <c r="F281" s="137">
        <v>933.32468896</v>
      </c>
      <c r="G281" s="137">
        <v>971.34491391999995</v>
      </c>
      <c r="H281" s="137">
        <v>1137.54172384</v>
      </c>
      <c r="I281" s="137">
        <v>1262.1738759039999</v>
      </c>
      <c r="J281" s="137">
        <v>1667.2592808640002</v>
      </c>
      <c r="K281" s="137">
        <v>1810.4069733760002</v>
      </c>
      <c r="L281" s="137">
        <v>1963.415195776</v>
      </c>
      <c r="M281" s="137">
        <v>2012.6766308799999</v>
      </c>
      <c r="N281" s="137">
        <v>1936.1106981760001</v>
      </c>
      <c r="O281" s="137">
        <v>2041.3102908159999</v>
      </c>
      <c r="P281" s="137">
        <v>2065.5752311360002</v>
      </c>
      <c r="Q281" s="137">
        <v>2089.6959212800002</v>
      </c>
      <c r="R281" s="137">
        <v>1998.9110426559998</v>
      </c>
      <c r="S281" s="137">
        <v>1892.835645376</v>
      </c>
      <c r="T281" s="137">
        <v>1802.3392671039999</v>
      </c>
      <c r="U281" s="137">
        <v>1789.470090688</v>
      </c>
      <c r="V281" s="137">
        <v>1803.7508581120001</v>
      </c>
      <c r="W281" s="137">
        <v>2086.2442206400001</v>
      </c>
      <c r="X281" s="137">
        <v>1831.0553557120002</v>
      </c>
      <c r="Y281" s="137">
        <v>1455.3351651519999</v>
      </c>
    </row>
    <row r="282" spans="1:25" s="66" customFormat="1" ht="15.75" outlineLevel="1" x14ac:dyDescent="0.25">
      <c r="A282" s="74">
        <v>23</v>
      </c>
      <c r="B282" s="137">
        <v>1360.3670314239998</v>
      </c>
      <c r="C282" s="137">
        <v>1170.5131926399999</v>
      </c>
      <c r="D282" s="137">
        <v>1110.8451376960002</v>
      </c>
      <c r="E282" s="137">
        <v>1098.377801056</v>
      </c>
      <c r="F282" s="137">
        <v>1093.411473568</v>
      </c>
      <c r="G282" s="137">
        <v>1092.041096896</v>
      </c>
      <c r="H282" s="137">
        <v>1101.870716032</v>
      </c>
      <c r="I282" s="137">
        <v>1126.7435678080001</v>
      </c>
      <c r="J282" s="137">
        <v>1596.7003376320001</v>
      </c>
      <c r="K282" s="137">
        <v>1762.855933216</v>
      </c>
      <c r="L282" s="137">
        <v>1814.3635496320001</v>
      </c>
      <c r="M282" s="137">
        <v>1864.6141287999999</v>
      </c>
      <c r="N282" s="137">
        <v>1862.409161824</v>
      </c>
      <c r="O282" s="137">
        <v>1890.2597493760002</v>
      </c>
      <c r="P282" s="137">
        <v>1965.3316623999999</v>
      </c>
      <c r="Q282" s="137">
        <v>1815.7030155519999</v>
      </c>
      <c r="R282" s="137">
        <v>1810.705777312</v>
      </c>
      <c r="S282" s="137">
        <v>1797.187475104</v>
      </c>
      <c r="T282" s="137">
        <v>1773.8601609280001</v>
      </c>
      <c r="U282" s="137">
        <v>1771.789140544</v>
      </c>
      <c r="V282" s="137">
        <v>1801.030711936</v>
      </c>
      <c r="W282" s="137">
        <v>1967.0317537600001</v>
      </c>
      <c r="X282" s="137">
        <v>1782.257581888</v>
      </c>
      <c r="Y282" s="137">
        <v>1631.516147968</v>
      </c>
    </row>
    <row r="283" spans="1:25" s="66" customFormat="1" ht="15.75" outlineLevel="1" x14ac:dyDescent="0.25">
      <c r="A283" s="74">
        <v>24</v>
      </c>
      <c r="B283" s="137">
        <v>1292.1882160960001</v>
      </c>
      <c r="C283" s="137">
        <v>1119.088004896</v>
      </c>
      <c r="D283" s="137">
        <v>1086.4462507840001</v>
      </c>
      <c r="E283" s="137">
        <v>1062.490417984</v>
      </c>
      <c r="F283" s="137">
        <v>1043.305144576</v>
      </c>
      <c r="G283" s="137">
        <v>1038.4624600960001</v>
      </c>
      <c r="H283" s="137">
        <v>1041.903857152</v>
      </c>
      <c r="I283" s="137">
        <v>1068.342853696</v>
      </c>
      <c r="J283" s="137">
        <v>1206.7096832320001</v>
      </c>
      <c r="K283" s="137">
        <v>1580.358853408</v>
      </c>
      <c r="L283" s="137">
        <v>1696.902692032</v>
      </c>
      <c r="M283" s="137">
        <v>1734.3974342079998</v>
      </c>
      <c r="N283" s="137">
        <v>1748.5854693760002</v>
      </c>
      <c r="O283" s="137">
        <v>1756.859247328</v>
      </c>
      <c r="P283" s="137">
        <v>1761.6091995520001</v>
      </c>
      <c r="Q283" s="137">
        <v>1762.6086472</v>
      </c>
      <c r="R283" s="137">
        <v>1763.17534432</v>
      </c>
      <c r="S283" s="137">
        <v>1764.10266688</v>
      </c>
      <c r="T283" s="137">
        <v>1756.3749788800001</v>
      </c>
      <c r="U283" s="137">
        <v>1684.6826414079999</v>
      </c>
      <c r="V283" s="137">
        <v>1778.105237536</v>
      </c>
      <c r="W283" s="137">
        <v>1828.232173696</v>
      </c>
      <c r="X283" s="137">
        <v>1750.5019360000001</v>
      </c>
      <c r="Y283" s="137">
        <v>1315.1136904960001</v>
      </c>
    </row>
    <row r="284" spans="1:25" s="66" customFormat="1" ht="15.75" outlineLevel="1" x14ac:dyDescent="0.25">
      <c r="A284" s="74">
        <v>25</v>
      </c>
      <c r="B284" s="137">
        <v>1222.1856663999999</v>
      </c>
      <c r="C284" s="137">
        <v>1119.273469408</v>
      </c>
      <c r="D284" s="137">
        <v>993.43579801600004</v>
      </c>
      <c r="E284" s="137">
        <v>927.97712886400006</v>
      </c>
      <c r="F284" s="137">
        <v>897.06637686400006</v>
      </c>
      <c r="G284" s="137">
        <v>941.27905580800007</v>
      </c>
      <c r="H284" s="137">
        <v>1065.6433146880001</v>
      </c>
      <c r="I284" s="137">
        <v>1197.261296704</v>
      </c>
      <c r="J284" s="137">
        <v>1660.2322365760001</v>
      </c>
      <c r="K284" s="137">
        <v>1796.383795552</v>
      </c>
      <c r="L284" s="137">
        <v>1797.8366008960002</v>
      </c>
      <c r="M284" s="137">
        <v>2019.126674464</v>
      </c>
      <c r="N284" s="137">
        <v>2000.4565802559998</v>
      </c>
      <c r="O284" s="137">
        <v>1944.9202624960001</v>
      </c>
      <c r="P284" s="137">
        <v>1991.4821585920001</v>
      </c>
      <c r="Q284" s="137">
        <v>2044.0922584960001</v>
      </c>
      <c r="R284" s="137">
        <v>1936.5743594559999</v>
      </c>
      <c r="S284" s="137">
        <v>1978.994214784</v>
      </c>
      <c r="T284" s="137">
        <v>1899.0590101120001</v>
      </c>
      <c r="U284" s="137">
        <v>1726.0721383360001</v>
      </c>
      <c r="V284" s="137">
        <v>1814.4459783039999</v>
      </c>
      <c r="W284" s="137">
        <v>2079.258390688</v>
      </c>
      <c r="X284" s="137">
        <v>1749.636434944</v>
      </c>
      <c r="Y284" s="137">
        <v>1260.3913558719998</v>
      </c>
    </row>
    <row r="285" spans="1:25" s="66" customFormat="1" ht="15.75" outlineLevel="1" x14ac:dyDescent="0.25">
      <c r="A285" s="74">
        <v>26</v>
      </c>
      <c r="B285" s="137">
        <v>1040.214069376</v>
      </c>
      <c r="C285" s="137">
        <v>970.26303759999996</v>
      </c>
      <c r="D285" s="137">
        <v>956.48714579199998</v>
      </c>
      <c r="E285" s="137">
        <v>873.88331286400012</v>
      </c>
      <c r="F285" s="137">
        <v>836.41948144000003</v>
      </c>
      <c r="G285" s="137">
        <v>919.37363622399994</v>
      </c>
      <c r="H285" s="137">
        <v>958.88788086400007</v>
      </c>
      <c r="I285" s="137">
        <v>1088.7439500160001</v>
      </c>
      <c r="J285" s="137">
        <v>1606.7051176960001</v>
      </c>
      <c r="K285" s="137">
        <v>1795.2091869760002</v>
      </c>
      <c r="L285" s="137">
        <v>1853.2183648960001</v>
      </c>
      <c r="M285" s="137">
        <v>1912.06213312</v>
      </c>
      <c r="N285" s="137">
        <v>1865.0365757440002</v>
      </c>
      <c r="O285" s="137">
        <v>2017.9417623039999</v>
      </c>
      <c r="P285" s="137">
        <v>2019.5079070719999</v>
      </c>
      <c r="Q285" s="137">
        <v>2029.9763484160001</v>
      </c>
      <c r="R285" s="137">
        <v>2026.7204158719999</v>
      </c>
      <c r="S285" s="137">
        <v>2103.0802768960002</v>
      </c>
      <c r="T285" s="137">
        <v>2088.5625270400001</v>
      </c>
      <c r="U285" s="137">
        <v>1828.4691561280001</v>
      </c>
      <c r="V285" s="137">
        <v>1893.3817353280001</v>
      </c>
      <c r="W285" s="137">
        <v>2135.0832088000002</v>
      </c>
      <c r="X285" s="137">
        <v>1791.5308074879999</v>
      </c>
      <c r="Y285" s="137">
        <v>1320.0594108160001</v>
      </c>
    </row>
    <row r="286" spans="1:25" s="66" customFormat="1" ht="15.75" outlineLevel="1" x14ac:dyDescent="0.25">
      <c r="A286" s="74">
        <v>27</v>
      </c>
      <c r="B286" s="137">
        <v>1177.4990225920001</v>
      </c>
      <c r="C286" s="137">
        <v>1021.88399344</v>
      </c>
      <c r="D286" s="137">
        <v>995.75410441600002</v>
      </c>
      <c r="E286" s="137">
        <v>985.079591392</v>
      </c>
      <c r="F286" s="137">
        <v>971.34491391999995</v>
      </c>
      <c r="G286" s="137">
        <v>946.13204387200005</v>
      </c>
      <c r="H286" s="137">
        <v>976.63065251199998</v>
      </c>
      <c r="I286" s="137">
        <v>1186.494051424</v>
      </c>
      <c r="J286" s="137">
        <v>1666.6616729920001</v>
      </c>
      <c r="K286" s="137">
        <v>2149.6421729920003</v>
      </c>
      <c r="L286" s="137">
        <v>2129.3647196800002</v>
      </c>
      <c r="M286" s="137">
        <v>2101.0916851840002</v>
      </c>
      <c r="N286" s="137">
        <v>2133.0121884159998</v>
      </c>
      <c r="O286" s="137">
        <v>2172.1452004480002</v>
      </c>
      <c r="P286" s="137">
        <v>2278.8182056000001</v>
      </c>
      <c r="Q286" s="137">
        <v>2357.5891052799998</v>
      </c>
      <c r="R286" s="137">
        <v>2277.5714719359999</v>
      </c>
      <c r="S286" s="137">
        <v>2339.2281185920001</v>
      </c>
      <c r="T286" s="137">
        <v>2175.62781184</v>
      </c>
      <c r="U286" s="137">
        <v>2125.7687688639999</v>
      </c>
      <c r="V286" s="137">
        <v>2113.5796289919999</v>
      </c>
      <c r="W286" s="137">
        <v>2341.9482647680002</v>
      </c>
      <c r="X286" s="137">
        <v>2312.5624432</v>
      </c>
      <c r="Y286" s="137">
        <v>2163.191385952</v>
      </c>
    </row>
    <row r="287" spans="1:25" s="66" customFormat="1" ht="15.75" outlineLevel="1" x14ac:dyDescent="0.25">
      <c r="A287" s="74">
        <v>28</v>
      </c>
      <c r="B287" s="137">
        <v>1199.6002102720001</v>
      </c>
      <c r="C287" s="137">
        <v>1148.20593328</v>
      </c>
      <c r="D287" s="137">
        <v>1104.36418336</v>
      </c>
      <c r="E287" s="137">
        <v>1061.594006176</v>
      </c>
      <c r="F287" s="137">
        <v>1034.7222591039999</v>
      </c>
      <c r="G287" s="137">
        <v>1068.5489253759999</v>
      </c>
      <c r="H287" s="137">
        <v>1107.084329536</v>
      </c>
      <c r="I287" s="137">
        <v>1267.511132416</v>
      </c>
      <c r="J287" s="137">
        <v>1863.2334485440001</v>
      </c>
      <c r="K287" s="137">
        <v>2001.126313216</v>
      </c>
      <c r="L287" s="137">
        <v>2026.6895051199999</v>
      </c>
      <c r="M287" s="137">
        <v>2062.4223344319998</v>
      </c>
      <c r="N287" s="137">
        <v>2073.6429374079999</v>
      </c>
      <c r="O287" s="137">
        <v>2084.6677722879999</v>
      </c>
      <c r="P287" s="137">
        <v>2089.0983134079997</v>
      </c>
      <c r="Q287" s="137">
        <v>2088.4800983680002</v>
      </c>
      <c r="R287" s="137">
        <v>2092.0554420160001</v>
      </c>
      <c r="S287" s="137">
        <v>2078.1043892799999</v>
      </c>
      <c r="T287" s="137">
        <v>2060.907707584</v>
      </c>
      <c r="U287" s="137">
        <v>2029.6775444800001</v>
      </c>
      <c r="V287" s="137">
        <v>2044.8444201280001</v>
      </c>
      <c r="W287" s="137">
        <v>2116.917990208</v>
      </c>
      <c r="X287" s="137">
        <v>2193.5251372480002</v>
      </c>
      <c r="Y287" s="137">
        <v>1964.7649652800001</v>
      </c>
    </row>
    <row r="288" spans="1:25" s="66" customFormat="1" ht="15.75" outlineLevel="1" x14ac:dyDescent="0.25">
      <c r="A288" s="74">
        <v>29</v>
      </c>
      <c r="B288" s="137">
        <v>1203.1652503359999</v>
      </c>
      <c r="C288" s="137">
        <v>1133.0493612160001</v>
      </c>
      <c r="D288" s="137">
        <v>1107.0637223680001</v>
      </c>
      <c r="E288" s="137">
        <v>1047.8387215359999</v>
      </c>
      <c r="F288" s="137">
        <v>1002.832666624</v>
      </c>
      <c r="G288" s="137">
        <v>1087.0026443199999</v>
      </c>
      <c r="H288" s="137">
        <v>1099.7996956480001</v>
      </c>
      <c r="I288" s="137">
        <v>1282.5749722239998</v>
      </c>
      <c r="J288" s="137">
        <v>1851.652220128</v>
      </c>
      <c r="K288" s="137">
        <v>2017.0453504960001</v>
      </c>
      <c r="L288" s="137">
        <v>2068.903288768</v>
      </c>
      <c r="M288" s="137">
        <v>2051.871464416</v>
      </c>
      <c r="N288" s="137">
        <v>2086.0278453760002</v>
      </c>
      <c r="O288" s="137">
        <v>2090.7262796800001</v>
      </c>
      <c r="P288" s="137">
        <v>2095.3525888960003</v>
      </c>
      <c r="Q288" s="137">
        <v>2094.301623328</v>
      </c>
      <c r="R288" s="137">
        <v>2087.8206689920003</v>
      </c>
      <c r="S288" s="137">
        <v>2090.4996008319999</v>
      </c>
      <c r="T288" s="137">
        <v>2044.298330176</v>
      </c>
      <c r="U288" s="137">
        <v>2079.9796415679998</v>
      </c>
      <c r="V288" s="137">
        <v>2050.5629092479999</v>
      </c>
      <c r="W288" s="137">
        <v>2095.1259100480002</v>
      </c>
      <c r="X288" s="137">
        <v>2448.8376451840004</v>
      </c>
      <c r="Y288" s="137">
        <v>2136.42267472</v>
      </c>
    </row>
    <row r="289" spans="1:25" s="66" customFormat="1" ht="15.75" x14ac:dyDescent="0.25">
      <c r="A289" s="74">
        <v>30</v>
      </c>
      <c r="B289" s="137">
        <v>1380.582663232</v>
      </c>
      <c r="C289" s="137">
        <v>1191.8107007680001</v>
      </c>
      <c r="D289" s="137">
        <v>1158.97317856</v>
      </c>
      <c r="E289" s="137">
        <v>1131.1431981759999</v>
      </c>
      <c r="F289" s="137">
        <v>1100.2633569279999</v>
      </c>
      <c r="G289" s="137">
        <v>1112.7616043200001</v>
      </c>
      <c r="H289" s="137">
        <v>1122.5294019519999</v>
      </c>
      <c r="I289" s="137">
        <v>1206.287236288</v>
      </c>
      <c r="J289" s="137">
        <v>1682.5085851839999</v>
      </c>
      <c r="K289" s="137">
        <v>2115.3312382720001</v>
      </c>
      <c r="L289" s="137">
        <v>2136.618442816</v>
      </c>
      <c r="M289" s="137">
        <v>2132.1775981119999</v>
      </c>
      <c r="N289" s="137">
        <v>2100.2055769600001</v>
      </c>
      <c r="O289" s="137">
        <v>2106.449548864</v>
      </c>
      <c r="P289" s="137">
        <v>2111.0140365759999</v>
      </c>
      <c r="Q289" s="137">
        <v>2111.8280197120002</v>
      </c>
      <c r="R289" s="137">
        <v>2123.6050162239999</v>
      </c>
      <c r="S289" s="137">
        <v>2134.5783331839998</v>
      </c>
      <c r="T289" s="137">
        <v>2138.27731984</v>
      </c>
      <c r="U289" s="137">
        <v>2172.3512721279999</v>
      </c>
      <c r="V289" s="137">
        <v>2063.4836035839999</v>
      </c>
      <c r="W289" s="137">
        <v>2361.9372177280002</v>
      </c>
      <c r="X289" s="137">
        <v>2082.8028235840002</v>
      </c>
      <c r="Y289" s="137">
        <v>1921.757805664</v>
      </c>
    </row>
    <row r="290" spans="1:25" s="66" customFormat="1" ht="15.75" x14ac:dyDescent="0.25">
      <c r="A290" s="55"/>
    </row>
    <row r="291" spans="1:25" s="66" customFormat="1" ht="15.75" x14ac:dyDescent="0.25">
      <c r="A291" s="119" t="s">
        <v>32</v>
      </c>
      <c r="B291" s="119" t="s">
        <v>124</v>
      </c>
      <c r="C291" s="119"/>
      <c r="D291" s="119"/>
      <c r="E291" s="119"/>
      <c r="F291" s="119"/>
      <c r="G291" s="119"/>
      <c r="H291" s="119"/>
      <c r="I291" s="119"/>
      <c r="J291" s="119"/>
      <c r="K291" s="119"/>
      <c r="L291" s="119"/>
      <c r="M291" s="119"/>
      <c r="N291" s="119"/>
      <c r="O291" s="119"/>
      <c r="P291" s="119"/>
      <c r="Q291" s="119"/>
      <c r="R291" s="119"/>
      <c r="S291" s="119"/>
      <c r="T291" s="119"/>
      <c r="U291" s="119"/>
      <c r="V291" s="119"/>
      <c r="W291" s="119"/>
      <c r="X291" s="119"/>
      <c r="Y291" s="119"/>
    </row>
    <row r="292" spans="1:25" s="139" customFormat="1" ht="12.75" x14ac:dyDescent="0.2">
      <c r="A292" s="119"/>
      <c r="B292" s="138" t="s">
        <v>33</v>
      </c>
      <c r="C292" s="138" t="s">
        <v>34</v>
      </c>
      <c r="D292" s="138" t="s">
        <v>35</v>
      </c>
      <c r="E292" s="138" t="s">
        <v>36</v>
      </c>
      <c r="F292" s="138" t="s">
        <v>37</v>
      </c>
      <c r="G292" s="138" t="s">
        <v>38</v>
      </c>
      <c r="H292" s="138" t="s">
        <v>39</v>
      </c>
      <c r="I292" s="138" t="s">
        <v>40</v>
      </c>
      <c r="J292" s="138" t="s">
        <v>41</v>
      </c>
      <c r="K292" s="138" t="s">
        <v>42</v>
      </c>
      <c r="L292" s="138" t="s">
        <v>43</v>
      </c>
      <c r="M292" s="138" t="s">
        <v>44</v>
      </c>
      <c r="N292" s="138" t="s">
        <v>45</v>
      </c>
      <c r="O292" s="138" t="s">
        <v>46</v>
      </c>
      <c r="P292" s="138" t="s">
        <v>47</v>
      </c>
      <c r="Q292" s="138" t="s">
        <v>48</v>
      </c>
      <c r="R292" s="138" t="s">
        <v>49</v>
      </c>
      <c r="S292" s="138" t="s">
        <v>50</v>
      </c>
      <c r="T292" s="138" t="s">
        <v>51</v>
      </c>
      <c r="U292" s="138" t="s">
        <v>52</v>
      </c>
      <c r="V292" s="138" t="s">
        <v>53</v>
      </c>
      <c r="W292" s="138" t="s">
        <v>54</v>
      </c>
      <c r="X292" s="138" t="s">
        <v>55</v>
      </c>
      <c r="Y292" s="138" t="s">
        <v>56</v>
      </c>
    </row>
    <row r="293" spans="1:25" s="66" customFormat="1" ht="15.75" x14ac:dyDescent="0.25">
      <c r="A293" s="74">
        <v>1</v>
      </c>
      <c r="B293" s="137">
        <v>1491.938539296</v>
      </c>
      <c r="C293" s="137">
        <v>1337.271439872</v>
      </c>
      <c r="D293" s="137">
        <v>1247.578741152</v>
      </c>
      <c r="E293" s="137">
        <v>1175.2681886400001</v>
      </c>
      <c r="F293" s="137">
        <v>1157.8448280960001</v>
      </c>
      <c r="G293" s="137">
        <v>1225.9721255039999</v>
      </c>
      <c r="H293" s="137">
        <v>1375.095896736</v>
      </c>
      <c r="I293" s="137">
        <v>1489.208089536</v>
      </c>
      <c r="J293" s="137">
        <v>1819.1494563840001</v>
      </c>
      <c r="K293" s="137">
        <v>1940.5668902399998</v>
      </c>
      <c r="L293" s="137">
        <v>1899.496804416</v>
      </c>
      <c r="M293" s="137">
        <v>1963.214167872</v>
      </c>
      <c r="N293" s="137">
        <v>1873.7893623360001</v>
      </c>
      <c r="O293" s="137">
        <v>1941.834231072</v>
      </c>
      <c r="P293" s="137">
        <v>1973.4044124480001</v>
      </c>
      <c r="Q293" s="137">
        <v>1900.1665373760002</v>
      </c>
      <c r="R293" s="137">
        <v>1883.0007664320001</v>
      </c>
      <c r="S293" s="137">
        <v>1865.6392273920001</v>
      </c>
      <c r="T293" s="137">
        <v>1840.024517568</v>
      </c>
      <c r="U293" s="137">
        <v>1829.988826752</v>
      </c>
      <c r="V293" s="137">
        <v>1958.9381805120001</v>
      </c>
      <c r="W293" s="137">
        <v>2047.652038752</v>
      </c>
      <c r="X293" s="137">
        <v>1979.7411166079999</v>
      </c>
      <c r="Y293" s="137">
        <v>1797.0070543679999</v>
      </c>
    </row>
    <row r="294" spans="1:25" s="66" customFormat="1" ht="15.75" outlineLevel="1" x14ac:dyDescent="0.25">
      <c r="A294" s="74">
        <v>2</v>
      </c>
      <c r="B294" s="137">
        <v>1611.5631495359999</v>
      </c>
      <c r="C294" s="137">
        <v>1388.645109696</v>
      </c>
      <c r="D294" s="137">
        <v>1342.03169568</v>
      </c>
      <c r="E294" s="137">
        <v>1240.654732704</v>
      </c>
      <c r="F294" s="137">
        <v>1193.8043362559999</v>
      </c>
      <c r="G294" s="137">
        <v>1241.41719792</v>
      </c>
      <c r="H294" s="137">
        <v>1277.417920416</v>
      </c>
      <c r="I294" s="137">
        <v>1399.556605152</v>
      </c>
      <c r="J294" s="137">
        <v>1765.1895869760001</v>
      </c>
      <c r="K294" s="137">
        <v>1909.2233877120002</v>
      </c>
      <c r="L294" s="137">
        <v>1930.4899850879999</v>
      </c>
      <c r="M294" s="137">
        <v>1916.0752710719999</v>
      </c>
      <c r="N294" s="137">
        <v>1978.4016506879998</v>
      </c>
      <c r="O294" s="137">
        <v>1998.081496128</v>
      </c>
      <c r="P294" s="137">
        <v>1924.7508888</v>
      </c>
      <c r="Q294" s="137">
        <v>1899.1052682239999</v>
      </c>
      <c r="R294" s="137">
        <v>1883.680802976</v>
      </c>
      <c r="S294" s="137">
        <v>1888.6883447999999</v>
      </c>
      <c r="T294" s="137">
        <v>1880.2600130880001</v>
      </c>
      <c r="U294" s="137">
        <v>1870.1418936</v>
      </c>
      <c r="V294" s="137">
        <v>1932.7979879039999</v>
      </c>
      <c r="W294" s="137">
        <v>2018.8432178879998</v>
      </c>
      <c r="X294" s="137">
        <v>1964.605151712</v>
      </c>
      <c r="Y294" s="137">
        <v>1699.3393816319999</v>
      </c>
    </row>
    <row r="295" spans="1:25" s="66" customFormat="1" ht="15.75" outlineLevel="1" x14ac:dyDescent="0.25">
      <c r="A295" s="74">
        <v>3</v>
      </c>
      <c r="B295" s="137">
        <v>1228.815914688</v>
      </c>
      <c r="C295" s="137">
        <v>915.43240732799995</v>
      </c>
      <c r="D295" s="137">
        <v>987.145351968</v>
      </c>
      <c r="E295" s="137">
        <v>1008.288306336</v>
      </c>
      <c r="F295" s="137">
        <v>446.794496256</v>
      </c>
      <c r="G295" s="137">
        <v>446.46478156799998</v>
      </c>
      <c r="H295" s="137">
        <v>451.33837680000005</v>
      </c>
      <c r="I295" s="137">
        <v>425.96064940799999</v>
      </c>
      <c r="J295" s="137">
        <v>1377.73361424</v>
      </c>
      <c r="K295" s="137">
        <v>1670.499650016</v>
      </c>
      <c r="L295" s="137">
        <v>1750.4554618560001</v>
      </c>
      <c r="M295" s="137">
        <v>1779.0685146239998</v>
      </c>
      <c r="N295" s="137">
        <v>1758.6055968000001</v>
      </c>
      <c r="O295" s="137">
        <v>1776.4307971200001</v>
      </c>
      <c r="P295" s="137">
        <v>1740.1209671039999</v>
      </c>
      <c r="Q295" s="137">
        <v>1732.012046496</v>
      </c>
      <c r="R295" s="137">
        <v>1730.0028476160001</v>
      </c>
      <c r="S295" s="137">
        <v>1693.8578749440001</v>
      </c>
      <c r="T295" s="137">
        <v>1753.4847155519999</v>
      </c>
      <c r="U295" s="137">
        <v>1764.4374253440001</v>
      </c>
      <c r="V295" s="137">
        <v>1830.452488032</v>
      </c>
      <c r="W295" s="137">
        <v>2046.054983232</v>
      </c>
      <c r="X295" s="137">
        <v>1914.2412331200001</v>
      </c>
      <c r="Y295" s="137">
        <v>1651.438019616</v>
      </c>
    </row>
    <row r="296" spans="1:25" s="66" customFormat="1" ht="15.75" outlineLevel="1" x14ac:dyDescent="0.25">
      <c r="A296" s="74">
        <v>4</v>
      </c>
      <c r="B296" s="137">
        <v>1373.210340864</v>
      </c>
      <c r="C296" s="137">
        <v>1213.6593426240001</v>
      </c>
      <c r="D296" s="137">
        <v>1130.2930444799999</v>
      </c>
      <c r="E296" s="137">
        <v>1053.2943612480001</v>
      </c>
      <c r="F296" s="137">
        <v>1089.047797728</v>
      </c>
      <c r="G296" s="137">
        <v>1199.285842944</v>
      </c>
      <c r="H296" s="137">
        <v>1356.7246064640001</v>
      </c>
      <c r="I296" s="137">
        <v>1557.314779776</v>
      </c>
      <c r="J296" s="137">
        <v>2002.707805344</v>
      </c>
      <c r="K296" s="137">
        <v>2161.42421328</v>
      </c>
      <c r="L296" s="137">
        <v>2199.6917242559998</v>
      </c>
      <c r="M296" s="137">
        <v>2188.017763584</v>
      </c>
      <c r="N296" s="137">
        <v>2152.810417056</v>
      </c>
      <c r="O296" s="137">
        <v>2195.0035935360002</v>
      </c>
      <c r="P296" s="137">
        <v>2191.1809638720001</v>
      </c>
      <c r="Q296" s="137">
        <v>2186.8637621759999</v>
      </c>
      <c r="R296" s="137">
        <v>2191.6755359039998</v>
      </c>
      <c r="S296" s="137">
        <v>2173.3145492160002</v>
      </c>
      <c r="T296" s="137">
        <v>2051.7528651840003</v>
      </c>
      <c r="U296" s="137">
        <v>1946.862380064</v>
      </c>
      <c r="V296" s="137">
        <v>2014.1859979199999</v>
      </c>
      <c r="W296" s="137">
        <v>2196.631559808</v>
      </c>
      <c r="X296" s="137">
        <v>1864.0730826239999</v>
      </c>
      <c r="Y296" s="137">
        <v>1510.763187264</v>
      </c>
    </row>
    <row r="297" spans="1:25" s="66" customFormat="1" ht="15.75" outlineLevel="1" x14ac:dyDescent="0.25">
      <c r="A297" s="74">
        <v>5</v>
      </c>
      <c r="B297" s="137">
        <v>1356.343373856</v>
      </c>
      <c r="C297" s="137">
        <v>1207.5287101439999</v>
      </c>
      <c r="D297" s="137">
        <v>1026.5256500160001</v>
      </c>
      <c r="E297" s="137">
        <v>427.21768665599996</v>
      </c>
      <c r="F297" s="137">
        <v>510.47064537599999</v>
      </c>
      <c r="G297" s="137">
        <v>1203.5309195519999</v>
      </c>
      <c r="H297" s="137">
        <v>1373.9728060800001</v>
      </c>
      <c r="I297" s="137">
        <v>1523.972381952</v>
      </c>
      <c r="J297" s="137">
        <v>1859.6322379200001</v>
      </c>
      <c r="K297" s="137">
        <v>1995.3819571199999</v>
      </c>
      <c r="L297" s="137">
        <v>2055.338512416</v>
      </c>
      <c r="M297" s="137">
        <v>2030.4656606399999</v>
      </c>
      <c r="N297" s="137">
        <v>2016.257018304</v>
      </c>
      <c r="O297" s="137">
        <v>2173.2527277119998</v>
      </c>
      <c r="P297" s="137">
        <v>2179.0433419199999</v>
      </c>
      <c r="Q297" s="137">
        <v>2178.3530017920002</v>
      </c>
      <c r="R297" s="137">
        <v>2185.2667066559998</v>
      </c>
      <c r="S297" s="137">
        <v>2122.2499869120002</v>
      </c>
      <c r="T297" s="137">
        <v>2058.5120162879998</v>
      </c>
      <c r="U297" s="137">
        <v>1931.4688255680001</v>
      </c>
      <c r="V297" s="137">
        <v>2164.9274318399998</v>
      </c>
      <c r="W297" s="137">
        <v>2197.9298113919999</v>
      </c>
      <c r="X297" s="137">
        <v>1886.42155632</v>
      </c>
      <c r="Y297" s="137">
        <v>1455.7832630399998</v>
      </c>
    </row>
    <row r="298" spans="1:25" s="66" customFormat="1" ht="15.75" outlineLevel="1" x14ac:dyDescent="0.25">
      <c r="A298" s="74">
        <v>6</v>
      </c>
      <c r="B298" s="137">
        <v>1317.900701952</v>
      </c>
      <c r="C298" s="137">
        <v>1107.2336234879999</v>
      </c>
      <c r="D298" s="137">
        <v>1069.491595296</v>
      </c>
      <c r="E298" s="137">
        <v>1045.0102797119998</v>
      </c>
      <c r="F298" s="137">
        <v>1054.283505312</v>
      </c>
      <c r="G298" s="137">
        <v>1128.2117205119998</v>
      </c>
      <c r="H298" s="137">
        <v>1317.0352008960001</v>
      </c>
      <c r="I298" s="137">
        <v>1507.806058656</v>
      </c>
      <c r="J298" s="137">
        <v>1915.2200736</v>
      </c>
      <c r="K298" s="137">
        <v>2136.79864752</v>
      </c>
      <c r="L298" s="137">
        <v>2216.3011016640003</v>
      </c>
      <c r="M298" s="137">
        <v>2194.8593433599999</v>
      </c>
      <c r="N298" s="137">
        <v>2114.378048736</v>
      </c>
      <c r="O298" s="137">
        <v>2201.5463693760003</v>
      </c>
      <c r="P298" s="137">
        <v>2199.0013841280002</v>
      </c>
      <c r="Q298" s="137">
        <v>2151.553379808</v>
      </c>
      <c r="R298" s="137">
        <v>2147.4319462079998</v>
      </c>
      <c r="S298" s="137">
        <v>2172.1708513920003</v>
      </c>
      <c r="T298" s="137">
        <v>2049.5169874559997</v>
      </c>
      <c r="U298" s="137">
        <v>1900.8568775039998</v>
      </c>
      <c r="V298" s="137">
        <v>1896.292389792</v>
      </c>
      <c r="W298" s="137">
        <v>2116.6345336320001</v>
      </c>
      <c r="X298" s="137">
        <v>1827.1862519040001</v>
      </c>
      <c r="Y298" s="137">
        <v>1450.32236352</v>
      </c>
    </row>
    <row r="299" spans="1:25" s="66" customFormat="1" ht="15.75" outlineLevel="1" x14ac:dyDescent="0.25">
      <c r="A299" s="74">
        <v>7</v>
      </c>
      <c r="B299" s="137">
        <v>1353.582013344</v>
      </c>
      <c r="C299" s="137">
        <v>1243.5500398079998</v>
      </c>
      <c r="D299" s="137">
        <v>993.06991276799999</v>
      </c>
      <c r="E299" s="137">
        <v>899.99763849600004</v>
      </c>
      <c r="F299" s="137">
        <v>1127.0886298559999</v>
      </c>
      <c r="G299" s="137">
        <v>1218.069276576</v>
      </c>
      <c r="H299" s="137">
        <v>1243.725200736</v>
      </c>
      <c r="I299" s="137">
        <v>1418.133967104</v>
      </c>
      <c r="J299" s="137">
        <v>1792.463173824</v>
      </c>
      <c r="K299" s="137">
        <v>1914.560644224</v>
      </c>
      <c r="L299" s="137">
        <v>1961.7407553600001</v>
      </c>
      <c r="M299" s="137">
        <v>1928.5116969600001</v>
      </c>
      <c r="N299" s="137">
        <v>1932.293112288</v>
      </c>
      <c r="O299" s="137">
        <v>1998.431817984</v>
      </c>
      <c r="P299" s="137">
        <v>1993.7230800960001</v>
      </c>
      <c r="Q299" s="137">
        <v>1994.6504026559999</v>
      </c>
      <c r="R299" s="137">
        <v>1981.0908861120001</v>
      </c>
      <c r="S299" s="137">
        <v>1908.409404576</v>
      </c>
      <c r="T299" s="137">
        <v>1879.7654410559999</v>
      </c>
      <c r="U299" s="137">
        <v>1833.522956064</v>
      </c>
      <c r="V299" s="137">
        <v>1827.9487171199999</v>
      </c>
      <c r="W299" s="137">
        <v>1933.3955957760002</v>
      </c>
      <c r="X299" s="137">
        <v>1754.649020544</v>
      </c>
      <c r="Y299" s="137">
        <v>1480.9961330879999</v>
      </c>
    </row>
    <row r="300" spans="1:25" s="66" customFormat="1" ht="15.75" outlineLevel="1" x14ac:dyDescent="0.25">
      <c r="A300" s="74">
        <v>8</v>
      </c>
      <c r="B300" s="137">
        <v>1319.0031854399999</v>
      </c>
      <c r="C300" s="137">
        <v>1191.5272441920001</v>
      </c>
      <c r="D300" s="137">
        <v>1149.8698540800001</v>
      </c>
      <c r="E300" s="137">
        <v>1056.436954368</v>
      </c>
      <c r="F300" s="137">
        <v>1085.4312397439999</v>
      </c>
      <c r="G300" s="137">
        <v>1126.8001295039999</v>
      </c>
      <c r="H300" s="137">
        <v>1226.7655014720001</v>
      </c>
      <c r="I300" s="137">
        <v>1424.728260864</v>
      </c>
      <c r="J300" s="137">
        <v>1753.1653044479999</v>
      </c>
      <c r="K300" s="137">
        <v>1865.4846736320001</v>
      </c>
      <c r="L300" s="137">
        <v>1901.217502944</v>
      </c>
      <c r="M300" s="137">
        <v>1871.5946989440001</v>
      </c>
      <c r="N300" s="137">
        <v>1855.4901971520001</v>
      </c>
      <c r="O300" s="137">
        <v>1898.445838848</v>
      </c>
      <c r="P300" s="137">
        <v>1911.7580693760001</v>
      </c>
      <c r="Q300" s="137">
        <v>1912.4793202559999</v>
      </c>
      <c r="R300" s="137">
        <v>1904.2673638079998</v>
      </c>
      <c r="S300" s="137">
        <v>1895.84933568</v>
      </c>
      <c r="T300" s="137">
        <v>1876.5610264320001</v>
      </c>
      <c r="U300" s="137">
        <v>1789.6709025600001</v>
      </c>
      <c r="V300" s="137">
        <v>1729.0240071359999</v>
      </c>
      <c r="W300" s="137">
        <v>1842.950735424</v>
      </c>
      <c r="X300" s="137">
        <v>1698.679952256</v>
      </c>
      <c r="Y300" s="137">
        <v>1459.7707500480001</v>
      </c>
    </row>
    <row r="301" spans="1:25" s="66" customFormat="1" ht="15.75" outlineLevel="1" x14ac:dyDescent="0.25">
      <c r="A301" s="74">
        <v>9</v>
      </c>
      <c r="B301" s="137">
        <v>1348.9866148800002</v>
      </c>
      <c r="C301" s="137">
        <v>1231.11361392</v>
      </c>
      <c r="D301" s="137">
        <v>1190.9399399039999</v>
      </c>
      <c r="E301" s="137">
        <v>1154.9083066560001</v>
      </c>
      <c r="F301" s="137">
        <v>1131.333706464</v>
      </c>
      <c r="G301" s="137">
        <v>1173.7020438720001</v>
      </c>
      <c r="H301" s="137">
        <v>1311.9864447360001</v>
      </c>
      <c r="I301" s="137">
        <v>1511.814152832</v>
      </c>
      <c r="J301" s="137">
        <v>1842.5282884800001</v>
      </c>
      <c r="K301" s="137">
        <v>2043.3760513920001</v>
      </c>
      <c r="L301" s="137">
        <v>2113.5640656</v>
      </c>
      <c r="M301" s="137">
        <v>2091.7719854399998</v>
      </c>
      <c r="N301" s="137">
        <v>2034.545879904</v>
      </c>
      <c r="O301" s="137">
        <v>2088.5778743999999</v>
      </c>
      <c r="P301" s="137">
        <v>2110.648151328</v>
      </c>
      <c r="Q301" s="137">
        <v>2064.6117380159999</v>
      </c>
      <c r="R301" s="137">
        <v>2076.965735232</v>
      </c>
      <c r="S301" s="137">
        <v>2040.5116550399998</v>
      </c>
      <c r="T301" s="137">
        <v>1946.759344224</v>
      </c>
      <c r="U301" s="137">
        <v>1862.2699554239998</v>
      </c>
      <c r="V301" s="137">
        <v>1904.1952387199999</v>
      </c>
      <c r="W301" s="137">
        <v>2053.90631424</v>
      </c>
      <c r="X301" s="137">
        <v>1859.251005312</v>
      </c>
      <c r="Y301" s="137">
        <v>1667.594039328</v>
      </c>
    </row>
    <row r="302" spans="1:25" s="66" customFormat="1" ht="15.75" outlineLevel="1" x14ac:dyDescent="0.25">
      <c r="A302" s="74">
        <v>10</v>
      </c>
      <c r="B302" s="137">
        <v>1439.09145696</v>
      </c>
      <c r="C302" s="137">
        <v>1315.252680864</v>
      </c>
      <c r="D302" s="137">
        <v>1251.0304417919999</v>
      </c>
      <c r="E302" s="137">
        <v>1183.3977164160001</v>
      </c>
      <c r="F302" s="137">
        <v>1162.0074760320001</v>
      </c>
      <c r="G302" s="137">
        <v>1156.9072019519999</v>
      </c>
      <c r="H302" s="137">
        <v>1116.558367008</v>
      </c>
      <c r="I302" s="137">
        <v>1287.6287721599999</v>
      </c>
      <c r="J302" s="137">
        <v>1409.1389382719999</v>
      </c>
      <c r="K302" s="137">
        <v>1794.1323544320001</v>
      </c>
      <c r="L302" s="137">
        <v>1824.5588379840001</v>
      </c>
      <c r="M302" s="137">
        <v>1825.7849644800001</v>
      </c>
      <c r="N302" s="137">
        <v>1821.25138752</v>
      </c>
      <c r="O302" s="137">
        <v>1823.064818304</v>
      </c>
      <c r="P302" s="137">
        <v>1823.6212118399999</v>
      </c>
      <c r="Q302" s="137">
        <v>1823.4254437439999</v>
      </c>
      <c r="R302" s="137">
        <v>1821.3132090239999</v>
      </c>
      <c r="S302" s="137">
        <v>1759.1929010879999</v>
      </c>
      <c r="T302" s="137">
        <v>1738.019035968</v>
      </c>
      <c r="U302" s="137">
        <v>1787.0331850559999</v>
      </c>
      <c r="V302" s="137">
        <v>1888.4307552</v>
      </c>
      <c r="W302" s="137">
        <v>1987.365768768</v>
      </c>
      <c r="X302" s="137">
        <v>1801.3139524799999</v>
      </c>
      <c r="Y302" s="137">
        <v>1496.7090986879998</v>
      </c>
    </row>
    <row r="303" spans="1:25" s="66" customFormat="1" ht="15.75" outlineLevel="1" x14ac:dyDescent="0.25">
      <c r="A303" s="74">
        <v>11</v>
      </c>
      <c r="B303" s="137">
        <v>1374.64253904</v>
      </c>
      <c r="C303" s="137">
        <v>1316.489110944</v>
      </c>
      <c r="D303" s="137">
        <v>1281.292068</v>
      </c>
      <c r="E303" s="137">
        <v>1244.837987808</v>
      </c>
      <c r="F303" s="137">
        <v>1222.9428718080001</v>
      </c>
      <c r="G303" s="137">
        <v>1224.086569632</v>
      </c>
      <c r="H303" s="137">
        <v>1142.719166784</v>
      </c>
      <c r="I303" s="137">
        <v>1306.000062432</v>
      </c>
      <c r="J303" s="137">
        <v>1477.1528962559998</v>
      </c>
      <c r="K303" s="137">
        <v>1813.4927887680001</v>
      </c>
      <c r="L303" s="137">
        <v>1962.6474707519999</v>
      </c>
      <c r="M303" s="137">
        <v>1935.9508846079998</v>
      </c>
      <c r="N303" s="137">
        <v>1857.963057312</v>
      </c>
      <c r="O303" s="137">
        <v>1848.164348928</v>
      </c>
      <c r="P303" s="137">
        <v>1853.3985696</v>
      </c>
      <c r="Q303" s="137">
        <v>1854.32589216</v>
      </c>
      <c r="R303" s="137">
        <v>1854.6659104320001</v>
      </c>
      <c r="S303" s="137">
        <v>2049.1666655999998</v>
      </c>
      <c r="T303" s="137">
        <v>1858.5709687680001</v>
      </c>
      <c r="U303" s="137">
        <v>1869.688535904</v>
      </c>
      <c r="V303" s="137">
        <v>2048.672093568</v>
      </c>
      <c r="W303" s="137">
        <v>2142.8777620800001</v>
      </c>
      <c r="X303" s="137">
        <v>1902.75273696</v>
      </c>
      <c r="Y303" s="137">
        <v>1511.1135091199999</v>
      </c>
    </row>
    <row r="304" spans="1:25" s="66" customFormat="1" ht="15.75" outlineLevel="1" x14ac:dyDescent="0.25">
      <c r="A304" s="74">
        <v>12</v>
      </c>
      <c r="B304" s="137">
        <v>1312.9034637119998</v>
      </c>
      <c r="C304" s="137">
        <v>1187.0657923199999</v>
      </c>
      <c r="D304" s="137">
        <v>1142.9046312960002</v>
      </c>
      <c r="E304" s="137">
        <v>1107.1202840640001</v>
      </c>
      <c r="F304" s="137">
        <v>964.76596752</v>
      </c>
      <c r="G304" s="137">
        <v>984.18822335999994</v>
      </c>
      <c r="H304" s="137">
        <v>426.723114624</v>
      </c>
      <c r="I304" s="137">
        <v>1114.858275648</v>
      </c>
      <c r="J304" s="137">
        <v>1322.650654176</v>
      </c>
      <c r="K304" s="137">
        <v>1455.5668877760002</v>
      </c>
      <c r="L304" s="137">
        <v>1582.4658283199999</v>
      </c>
      <c r="M304" s="137">
        <v>1709.1999115199999</v>
      </c>
      <c r="N304" s="137">
        <v>1600.5898325760002</v>
      </c>
      <c r="O304" s="137">
        <v>1607.1120012480001</v>
      </c>
      <c r="P304" s="137">
        <v>1608.9563427839998</v>
      </c>
      <c r="Q304" s="137">
        <v>1604.3506407360001</v>
      </c>
      <c r="R304" s="137">
        <v>1595.025897216</v>
      </c>
      <c r="S304" s="137">
        <v>1692.209301504</v>
      </c>
      <c r="T304" s="137">
        <v>1541.1999744</v>
      </c>
      <c r="U304" s="137">
        <v>1576.0569990720001</v>
      </c>
      <c r="V304" s="137">
        <v>1678.794035136</v>
      </c>
      <c r="W304" s="137">
        <v>1810.5871780800001</v>
      </c>
      <c r="X304" s="137">
        <v>1653.5399507520001</v>
      </c>
      <c r="Y304" s="137">
        <v>1408.304347968</v>
      </c>
    </row>
    <row r="305" spans="1:25" s="66" customFormat="1" ht="15.75" outlineLevel="1" x14ac:dyDescent="0.25">
      <c r="A305" s="74">
        <v>13</v>
      </c>
      <c r="B305" s="137">
        <v>1322.650654176</v>
      </c>
      <c r="C305" s="137">
        <v>1312.8416422079999</v>
      </c>
      <c r="D305" s="137">
        <v>1273.6983265920001</v>
      </c>
      <c r="E305" s="137">
        <v>1202.7890615040001</v>
      </c>
      <c r="F305" s="137">
        <v>1157.80361376</v>
      </c>
      <c r="G305" s="137">
        <v>1216.647381984</v>
      </c>
      <c r="H305" s="137">
        <v>1258.7787369600001</v>
      </c>
      <c r="I305" s="137">
        <v>1449.4568624640001</v>
      </c>
      <c r="J305" s="137">
        <v>1832.9665625280002</v>
      </c>
      <c r="K305" s="137">
        <v>1993.7539908480001</v>
      </c>
      <c r="L305" s="137">
        <v>2043.0463367039999</v>
      </c>
      <c r="M305" s="137">
        <v>2116.6036228799999</v>
      </c>
      <c r="N305" s="137">
        <v>2029.0540696319999</v>
      </c>
      <c r="O305" s="137">
        <v>2166.967541472</v>
      </c>
      <c r="P305" s="137">
        <v>2206.1623750079998</v>
      </c>
      <c r="Q305" s="137">
        <v>2180.7949512</v>
      </c>
      <c r="R305" s="137">
        <v>2158.9204423679998</v>
      </c>
      <c r="S305" s="137">
        <v>2029.476516576</v>
      </c>
      <c r="T305" s="137">
        <v>1970.1484799039999</v>
      </c>
      <c r="U305" s="137">
        <v>1896.2614790399998</v>
      </c>
      <c r="V305" s="137">
        <v>1886.3700383999999</v>
      </c>
      <c r="W305" s="137">
        <v>2198.9395626239998</v>
      </c>
      <c r="X305" s="137">
        <v>1985.212319712</v>
      </c>
      <c r="Y305" s="137">
        <v>1502.0051408640002</v>
      </c>
    </row>
    <row r="306" spans="1:25" s="66" customFormat="1" ht="15.75" outlineLevel="1" x14ac:dyDescent="0.25">
      <c r="A306" s="74">
        <v>14</v>
      </c>
      <c r="B306" s="137">
        <v>1346.15312928</v>
      </c>
      <c r="C306" s="137">
        <v>1304.196935232</v>
      </c>
      <c r="D306" s="137">
        <v>1211.5058935679999</v>
      </c>
      <c r="E306" s="137">
        <v>1121.050729632</v>
      </c>
      <c r="F306" s="137">
        <v>1113.456988224</v>
      </c>
      <c r="G306" s="137">
        <v>1190.0229209279998</v>
      </c>
      <c r="H306" s="137">
        <v>1273.7910588479999</v>
      </c>
      <c r="I306" s="137">
        <v>1453.2691885440001</v>
      </c>
      <c r="J306" s="137">
        <v>1881.352192992</v>
      </c>
      <c r="K306" s="137">
        <v>2124.0428105280002</v>
      </c>
      <c r="L306" s="137">
        <v>2224.0803075839999</v>
      </c>
      <c r="M306" s="137">
        <v>2226.5840784960001</v>
      </c>
      <c r="N306" s="137">
        <v>2227.9647587519999</v>
      </c>
      <c r="O306" s="137">
        <v>2246.9542640640002</v>
      </c>
      <c r="P306" s="137">
        <v>2269.828220544</v>
      </c>
      <c r="Q306" s="137">
        <v>2248.8295163520002</v>
      </c>
      <c r="R306" s="137">
        <v>2251.0447869119998</v>
      </c>
      <c r="S306" s="137">
        <v>2238.8762542079999</v>
      </c>
      <c r="T306" s="137">
        <v>2189.8208907839999</v>
      </c>
      <c r="U306" s="137">
        <v>2145.896712192</v>
      </c>
      <c r="V306" s="137">
        <v>2241.8333828159998</v>
      </c>
      <c r="W306" s="137">
        <v>2308.3842318719999</v>
      </c>
      <c r="X306" s="137">
        <v>2073.6788919360001</v>
      </c>
      <c r="Y306" s="137">
        <v>1844.2489870079999</v>
      </c>
    </row>
    <row r="307" spans="1:25" s="66" customFormat="1" ht="15.75" outlineLevel="1" x14ac:dyDescent="0.25">
      <c r="A307" s="74">
        <v>15</v>
      </c>
      <c r="B307" s="137">
        <v>1369.7689438080001</v>
      </c>
      <c r="C307" s="137">
        <v>1310.203924704</v>
      </c>
      <c r="D307" s="137">
        <v>1239.15040944</v>
      </c>
      <c r="E307" s="137">
        <v>1165.1088548160001</v>
      </c>
      <c r="F307" s="137">
        <v>1120.0409784000001</v>
      </c>
      <c r="G307" s="137">
        <v>1200.192558336</v>
      </c>
      <c r="H307" s="137">
        <v>1235.9666019839999</v>
      </c>
      <c r="I307" s="137">
        <v>1443.3056228159999</v>
      </c>
      <c r="J307" s="137">
        <v>1868.1945162239999</v>
      </c>
      <c r="K307" s="137">
        <v>2355.4716107519998</v>
      </c>
      <c r="L307" s="137">
        <v>2338.717983168</v>
      </c>
      <c r="M307" s="137">
        <v>2450.3057978879997</v>
      </c>
      <c r="N307" s="137">
        <v>2330.3720801280001</v>
      </c>
      <c r="O307" s="137">
        <v>2712.3053318399998</v>
      </c>
      <c r="P307" s="137">
        <v>2719.4251083840004</v>
      </c>
      <c r="Q307" s="137">
        <v>2736.3435933119999</v>
      </c>
      <c r="R307" s="137">
        <v>2811.5494529279999</v>
      </c>
      <c r="S307" s="137">
        <v>2768.30531088</v>
      </c>
      <c r="T307" s="137">
        <v>2509.180476864</v>
      </c>
      <c r="U307" s="137">
        <v>2421.8782096320001</v>
      </c>
      <c r="V307" s="137">
        <v>2339.5834842240001</v>
      </c>
      <c r="W307" s="137">
        <v>2788.5930677759998</v>
      </c>
      <c r="X307" s="137">
        <v>2266.3971270719999</v>
      </c>
      <c r="Y307" s="137">
        <v>1932.8185950719999</v>
      </c>
    </row>
    <row r="308" spans="1:25" s="66" customFormat="1" ht="15.75" outlineLevel="1" x14ac:dyDescent="0.25">
      <c r="A308" s="74">
        <v>16</v>
      </c>
      <c r="B308" s="137">
        <v>1660.525780704</v>
      </c>
      <c r="C308" s="137">
        <v>1431.3328582080001</v>
      </c>
      <c r="D308" s="137">
        <v>1353.1801735680001</v>
      </c>
      <c r="E308" s="137">
        <v>1319.0237926079999</v>
      </c>
      <c r="F308" s="137">
        <v>1298.777250048</v>
      </c>
      <c r="G308" s="137">
        <v>1306.5770631360001</v>
      </c>
      <c r="H308" s="137">
        <v>1314.7581088320001</v>
      </c>
      <c r="I308" s="137">
        <v>1452.259437312</v>
      </c>
      <c r="J308" s="137">
        <v>1845.2381310719998</v>
      </c>
      <c r="K308" s="137">
        <v>2333.813477184</v>
      </c>
      <c r="L308" s="137">
        <v>2592.4025248319999</v>
      </c>
      <c r="M308" s="137">
        <v>2581.7280118079998</v>
      </c>
      <c r="N308" s="137">
        <v>2572.4547862079999</v>
      </c>
      <c r="O308" s="137">
        <v>2554.5780679680001</v>
      </c>
      <c r="P308" s="137">
        <v>2608.774919808</v>
      </c>
      <c r="Q308" s="137">
        <v>2620.9228453440001</v>
      </c>
      <c r="R308" s="137">
        <v>2618.9136464640001</v>
      </c>
      <c r="S308" s="137">
        <v>2604.0558783360002</v>
      </c>
      <c r="T308" s="137">
        <v>2594.8547778239999</v>
      </c>
      <c r="U308" s="137">
        <v>2533.9605963840004</v>
      </c>
      <c r="V308" s="137">
        <v>2345.80684896</v>
      </c>
      <c r="W308" s="137">
        <v>2630.4330533759999</v>
      </c>
      <c r="X308" s="137">
        <v>2613.4733541119999</v>
      </c>
      <c r="Y308" s="137">
        <v>1949.984366016</v>
      </c>
    </row>
    <row r="309" spans="1:25" s="66" customFormat="1" ht="15.75" outlineLevel="1" x14ac:dyDescent="0.25">
      <c r="A309" s="74">
        <v>17</v>
      </c>
      <c r="B309" s="137">
        <v>1771.4438624640002</v>
      </c>
      <c r="C309" s="137">
        <v>1465.0977029760002</v>
      </c>
      <c r="D309" s="137">
        <v>1368.5840316480001</v>
      </c>
      <c r="E309" s="137">
        <v>1320.5384194560002</v>
      </c>
      <c r="F309" s="137">
        <v>1298.334195936</v>
      </c>
      <c r="G309" s="137">
        <v>1309.6475311680001</v>
      </c>
      <c r="H309" s="137">
        <v>1326.308426496</v>
      </c>
      <c r="I309" s="137">
        <v>1373.09700144</v>
      </c>
      <c r="J309" s="137">
        <v>1613.94327744</v>
      </c>
      <c r="K309" s="137">
        <v>1969.9630153920002</v>
      </c>
      <c r="L309" s="137">
        <v>2029.2086233920002</v>
      </c>
      <c r="M309" s="137">
        <v>2071.3193712000002</v>
      </c>
      <c r="N309" s="137">
        <v>2076.8626993920002</v>
      </c>
      <c r="O309" s="137">
        <v>2191.5828036480002</v>
      </c>
      <c r="P309" s="137">
        <v>2326.43611104</v>
      </c>
      <c r="Q309" s="137">
        <v>2332.8758510399998</v>
      </c>
      <c r="R309" s="137">
        <v>2322.324981024</v>
      </c>
      <c r="S309" s="137">
        <v>2275.6394419200001</v>
      </c>
      <c r="T309" s="137">
        <v>2021.7385249920001</v>
      </c>
      <c r="U309" s="137">
        <v>2017.2667695360001</v>
      </c>
      <c r="V309" s="137">
        <v>2191.6549287359999</v>
      </c>
      <c r="W309" s="137">
        <v>2600.4496239360001</v>
      </c>
      <c r="X309" s="137">
        <v>2063.0558968320001</v>
      </c>
      <c r="Y309" s="137">
        <v>1941.4323912960001</v>
      </c>
    </row>
    <row r="310" spans="1:25" s="66" customFormat="1" ht="15.75" outlineLevel="1" x14ac:dyDescent="0.25">
      <c r="A310" s="74">
        <v>18</v>
      </c>
      <c r="B310" s="137">
        <v>1688.530922016</v>
      </c>
      <c r="C310" s="137">
        <v>1403.997449856</v>
      </c>
      <c r="D310" s="137">
        <v>1344.4221271679999</v>
      </c>
      <c r="E310" s="137">
        <v>1288.473666048</v>
      </c>
      <c r="F310" s="137">
        <v>1249.309743264</v>
      </c>
      <c r="G310" s="137">
        <v>1291.265937312</v>
      </c>
      <c r="H310" s="137">
        <v>1360.969683072</v>
      </c>
      <c r="I310" s="137">
        <v>1523.22022032</v>
      </c>
      <c r="J310" s="137">
        <v>1979.82354528</v>
      </c>
      <c r="K310" s="137">
        <v>2013.2895861120001</v>
      </c>
      <c r="L310" s="137">
        <v>2067.5688666239998</v>
      </c>
      <c r="M310" s="137">
        <v>2086.1462285759999</v>
      </c>
      <c r="N310" s="137">
        <v>2083.5703325760001</v>
      </c>
      <c r="O310" s="137">
        <v>2097.1916706239999</v>
      </c>
      <c r="P310" s="137">
        <v>2114.068941216</v>
      </c>
      <c r="Q310" s="137">
        <v>2101.0039967040002</v>
      </c>
      <c r="R310" s="137">
        <v>2184.0508837440002</v>
      </c>
      <c r="S310" s="137">
        <v>2084.7552447359999</v>
      </c>
      <c r="T310" s="137">
        <v>2024.273206656</v>
      </c>
      <c r="U310" s="137">
        <v>1997.6796563519999</v>
      </c>
      <c r="V310" s="137">
        <v>2035.0713626879999</v>
      </c>
      <c r="W310" s="137">
        <v>2092.4829327359998</v>
      </c>
      <c r="X310" s="137">
        <v>2014.9999810559998</v>
      </c>
      <c r="Y310" s="137">
        <v>1803.3025441920001</v>
      </c>
    </row>
    <row r="311" spans="1:25" s="66" customFormat="1" ht="15.75" outlineLevel="1" x14ac:dyDescent="0.25">
      <c r="A311" s="74">
        <v>19</v>
      </c>
      <c r="B311" s="137">
        <v>1359.413841888</v>
      </c>
      <c r="C311" s="137">
        <v>1251.597138912</v>
      </c>
      <c r="D311" s="137">
        <v>1202.4181324800002</v>
      </c>
      <c r="E311" s="137">
        <v>1144.4707760639999</v>
      </c>
      <c r="F311" s="137">
        <v>1114.590382464</v>
      </c>
      <c r="G311" s="137">
        <v>1203.273329952</v>
      </c>
      <c r="H311" s="137">
        <v>1326.78239136</v>
      </c>
      <c r="I311" s="137">
        <v>1490.578466208</v>
      </c>
      <c r="J311" s="137">
        <v>1830.8852385600001</v>
      </c>
      <c r="K311" s="137">
        <v>1885.2366441600002</v>
      </c>
      <c r="L311" s="137">
        <v>1933.374988608</v>
      </c>
      <c r="M311" s="137">
        <v>1932.5507018879998</v>
      </c>
      <c r="N311" s="137">
        <v>1931.664593664</v>
      </c>
      <c r="O311" s="137">
        <v>1977.783435648</v>
      </c>
      <c r="P311" s="137">
        <v>1983.2855495039998</v>
      </c>
      <c r="Q311" s="137">
        <v>1982.8115846399999</v>
      </c>
      <c r="R311" s="137">
        <v>1983.7183000320001</v>
      </c>
      <c r="S311" s="137">
        <v>1961.7201481920001</v>
      </c>
      <c r="T311" s="137">
        <v>1937.16670752</v>
      </c>
      <c r="U311" s="137">
        <v>1869.9461255040001</v>
      </c>
      <c r="V311" s="137">
        <v>1901.7738964800001</v>
      </c>
      <c r="W311" s="137">
        <v>1999.14276528</v>
      </c>
      <c r="X311" s="137">
        <v>1925.4721396800001</v>
      </c>
      <c r="Y311" s="137">
        <v>1583.640436896</v>
      </c>
    </row>
    <row r="312" spans="1:25" s="66" customFormat="1" ht="15.75" outlineLevel="1" x14ac:dyDescent="0.25">
      <c r="A312" s="74">
        <v>20</v>
      </c>
      <c r="B312" s="137">
        <v>1384.142443488</v>
      </c>
      <c r="C312" s="137">
        <v>1324.0622451839999</v>
      </c>
      <c r="D312" s="137">
        <v>1252.988122752</v>
      </c>
      <c r="E312" s="137">
        <v>1179.008389632</v>
      </c>
      <c r="F312" s="137">
        <v>1147.7267086080001</v>
      </c>
      <c r="G312" s="137">
        <v>1217.317114944</v>
      </c>
      <c r="H312" s="137">
        <v>1333.1706134400001</v>
      </c>
      <c r="I312" s="137">
        <v>1502.3760698879998</v>
      </c>
      <c r="J312" s="137">
        <v>1842.4973777280002</v>
      </c>
      <c r="K312" s="137">
        <v>1911.0883364159999</v>
      </c>
      <c r="L312" s="137">
        <v>1976.722166496</v>
      </c>
      <c r="M312" s="137">
        <v>1983.9140681280001</v>
      </c>
      <c r="N312" s="137">
        <v>1976.0112191999999</v>
      </c>
      <c r="O312" s="137">
        <v>2051.649829344</v>
      </c>
      <c r="P312" s="137">
        <v>2006.107988064</v>
      </c>
      <c r="Q312" s="137">
        <v>2087.3105335680002</v>
      </c>
      <c r="R312" s="137">
        <v>2071.6284787199997</v>
      </c>
      <c r="S312" s="137">
        <v>2022.4700794559999</v>
      </c>
      <c r="T312" s="137">
        <v>1961.8953091200001</v>
      </c>
      <c r="U312" s="137">
        <v>1916.003145984</v>
      </c>
      <c r="V312" s="137">
        <v>1977.6907033920002</v>
      </c>
      <c r="W312" s="137">
        <v>2014.371462432</v>
      </c>
      <c r="X312" s="137">
        <v>1965.1100273280001</v>
      </c>
      <c r="Y312" s="137">
        <v>1784.024538528</v>
      </c>
    </row>
    <row r="313" spans="1:25" s="66" customFormat="1" ht="15.75" outlineLevel="1" x14ac:dyDescent="0.25">
      <c r="A313" s="74">
        <v>21</v>
      </c>
      <c r="B313" s="137">
        <v>1418.2576101119998</v>
      </c>
      <c r="C313" s="137">
        <v>1320.4456872000001</v>
      </c>
      <c r="D313" s="137">
        <v>1210.4446244159999</v>
      </c>
      <c r="E313" s="137">
        <v>1119.3712454399999</v>
      </c>
      <c r="F313" s="137">
        <v>1106.7596586240002</v>
      </c>
      <c r="G313" s="137">
        <v>1187.2203460800001</v>
      </c>
      <c r="H313" s="137">
        <v>1324.350745536</v>
      </c>
      <c r="I313" s="137">
        <v>1473.7424099519999</v>
      </c>
      <c r="J313" s="137">
        <v>1838.489283552</v>
      </c>
      <c r="K313" s="137">
        <v>1965.934314048</v>
      </c>
      <c r="L313" s="137">
        <v>2016.9576620160001</v>
      </c>
      <c r="M313" s="137">
        <v>2093.616326976</v>
      </c>
      <c r="N313" s="137">
        <v>2042.8505686079998</v>
      </c>
      <c r="O313" s="137">
        <v>2106.5885392320001</v>
      </c>
      <c r="P313" s="137">
        <v>2111.8021527359997</v>
      </c>
      <c r="Q313" s="137">
        <v>2126.7423495359999</v>
      </c>
      <c r="R313" s="137">
        <v>2113.6877086079999</v>
      </c>
      <c r="S313" s="137">
        <v>2076.6051097919999</v>
      </c>
      <c r="T313" s="137">
        <v>1992.723632448</v>
      </c>
      <c r="U313" s="137">
        <v>1990.838076576</v>
      </c>
      <c r="V313" s="137">
        <v>2006.1698095679999</v>
      </c>
      <c r="W313" s="137">
        <v>2068.042831488</v>
      </c>
      <c r="X313" s="137">
        <v>1916.55953952</v>
      </c>
      <c r="Y313" s="137">
        <v>1566.876505728</v>
      </c>
    </row>
    <row r="314" spans="1:25" s="66" customFormat="1" ht="15.75" outlineLevel="1" x14ac:dyDescent="0.25">
      <c r="A314" s="74">
        <v>22</v>
      </c>
      <c r="B314" s="137">
        <v>1467.2511520319999</v>
      </c>
      <c r="C314" s="137">
        <v>1372.1181609599998</v>
      </c>
      <c r="D314" s="137">
        <v>1275.408721536</v>
      </c>
      <c r="E314" s="137">
        <v>1181.5018569599999</v>
      </c>
      <c r="F314" s="137">
        <v>1160.8946889599999</v>
      </c>
      <c r="G314" s="137">
        <v>1198.9149139199999</v>
      </c>
      <c r="H314" s="137">
        <v>1365.11172384</v>
      </c>
      <c r="I314" s="137">
        <v>1489.7438759040001</v>
      </c>
      <c r="J314" s="137">
        <v>1894.8292808639999</v>
      </c>
      <c r="K314" s="137">
        <v>2037.9769733760002</v>
      </c>
      <c r="L314" s="137">
        <v>2190.9851957760002</v>
      </c>
      <c r="M314" s="137">
        <v>2240.2466308799999</v>
      </c>
      <c r="N314" s="137">
        <v>2163.6806981760001</v>
      </c>
      <c r="O314" s="137">
        <v>2268.8802908160001</v>
      </c>
      <c r="P314" s="137">
        <v>2293.1452311359999</v>
      </c>
      <c r="Q314" s="137">
        <v>2317.2659212799999</v>
      </c>
      <c r="R314" s="137">
        <v>2226.4810426559998</v>
      </c>
      <c r="S314" s="137">
        <v>2120.4056453759999</v>
      </c>
      <c r="T314" s="137">
        <v>2029.9092671039998</v>
      </c>
      <c r="U314" s="137">
        <v>2017.040090688</v>
      </c>
      <c r="V314" s="137">
        <v>2031.320858112</v>
      </c>
      <c r="W314" s="137">
        <v>2313.8142206399998</v>
      </c>
      <c r="X314" s="137">
        <v>2058.6253557119999</v>
      </c>
      <c r="Y314" s="137">
        <v>1682.9051651519999</v>
      </c>
    </row>
    <row r="315" spans="1:25" s="66" customFormat="1" ht="15.75" outlineLevel="1" x14ac:dyDescent="0.25">
      <c r="A315" s="74">
        <v>23</v>
      </c>
      <c r="B315" s="137">
        <v>1587.937031424</v>
      </c>
      <c r="C315" s="137">
        <v>1398.0831926400001</v>
      </c>
      <c r="D315" s="137">
        <v>1338.4151376960001</v>
      </c>
      <c r="E315" s="137">
        <v>1325.9478010560001</v>
      </c>
      <c r="F315" s="137">
        <v>1320.981473568</v>
      </c>
      <c r="G315" s="137">
        <v>1319.6110968960002</v>
      </c>
      <c r="H315" s="137">
        <v>1329.4407160320002</v>
      </c>
      <c r="I315" s="137">
        <v>1354.313567808</v>
      </c>
      <c r="J315" s="137">
        <v>1824.2703376320001</v>
      </c>
      <c r="K315" s="137">
        <v>1990.425933216</v>
      </c>
      <c r="L315" s="137">
        <v>2041.933549632</v>
      </c>
      <c r="M315" s="137">
        <v>2092.1841288000001</v>
      </c>
      <c r="N315" s="137">
        <v>2089.9791618239997</v>
      </c>
      <c r="O315" s="137">
        <v>2117.8297493760001</v>
      </c>
      <c r="P315" s="137">
        <v>2192.9016624000001</v>
      </c>
      <c r="Q315" s="137">
        <v>2043.2730155519998</v>
      </c>
      <c r="R315" s="137">
        <v>2038.2757773120002</v>
      </c>
      <c r="S315" s="137">
        <v>2024.7574751039999</v>
      </c>
      <c r="T315" s="137">
        <v>2001.4301609280001</v>
      </c>
      <c r="U315" s="137">
        <v>1999.3591405440002</v>
      </c>
      <c r="V315" s="137">
        <v>2028.6007119359999</v>
      </c>
      <c r="W315" s="137">
        <v>2194.6017537600001</v>
      </c>
      <c r="X315" s="137">
        <v>2009.8275818879999</v>
      </c>
      <c r="Y315" s="137">
        <v>1859.086147968</v>
      </c>
    </row>
    <row r="316" spans="1:25" s="66" customFormat="1" ht="15.75" outlineLevel="1" x14ac:dyDescent="0.25">
      <c r="A316" s="74">
        <v>24</v>
      </c>
      <c r="B316" s="137">
        <v>1519.7582160960001</v>
      </c>
      <c r="C316" s="137">
        <v>1346.658004896</v>
      </c>
      <c r="D316" s="137">
        <v>1314.016250784</v>
      </c>
      <c r="E316" s="137">
        <v>1290.060417984</v>
      </c>
      <c r="F316" s="137">
        <v>1270.8751445759999</v>
      </c>
      <c r="G316" s="137">
        <v>1266.032460096</v>
      </c>
      <c r="H316" s="137">
        <v>1269.4738571519999</v>
      </c>
      <c r="I316" s="137">
        <v>1295.9128536960002</v>
      </c>
      <c r="J316" s="137">
        <v>1434.279683232</v>
      </c>
      <c r="K316" s="137">
        <v>1807.9288534079999</v>
      </c>
      <c r="L316" s="137">
        <v>1924.4726920319999</v>
      </c>
      <c r="M316" s="137">
        <v>1961.967434208</v>
      </c>
      <c r="N316" s="137">
        <v>1976.1554693760002</v>
      </c>
      <c r="O316" s="137">
        <v>1984.429247328</v>
      </c>
      <c r="P316" s="137">
        <v>1989.179199552</v>
      </c>
      <c r="Q316" s="137">
        <v>1990.1786471999999</v>
      </c>
      <c r="R316" s="137">
        <v>1990.74534432</v>
      </c>
      <c r="S316" s="137">
        <v>1991.67266688</v>
      </c>
      <c r="T316" s="137">
        <v>1983.94497888</v>
      </c>
      <c r="U316" s="137">
        <v>1912.2526414079998</v>
      </c>
      <c r="V316" s="137">
        <v>2005.6752375359999</v>
      </c>
      <c r="W316" s="137">
        <v>2055.802173696</v>
      </c>
      <c r="X316" s="137">
        <v>1978.0719360000001</v>
      </c>
      <c r="Y316" s="137">
        <v>1542.6836904960001</v>
      </c>
    </row>
    <row r="317" spans="1:25" s="66" customFormat="1" ht="15.75" outlineLevel="1" x14ac:dyDescent="0.25">
      <c r="A317" s="74">
        <v>25</v>
      </c>
      <c r="B317" s="137">
        <v>1449.7556663999999</v>
      </c>
      <c r="C317" s="137">
        <v>1346.8434694080001</v>
      </c>
      <c r="D317" s="137">
        <v>1221.005798016</v>
      </c>
      <c r="E317" s="137">
        <v>1155.5471288640001</v>
      </c>
      <c r="F317" s="137">
        <v>1124.6363768640001</v>
      </c>
      <c r="G317" s="137">
        <v>1168.849055808</v>
      </c>
      <c r="H317" s="137">
        <v>1293.2133146880001</v>
      </c>
      <c r="I317" s="137">
        <v>1424.8312967039999</v>
      </c>
      <c r="J317" s="137">
        <v>1887.802236576</v>
      </c>
      <c r="K317" s="137">
        <v>2023.953795552</v>
      </c>
      <c r="L317" s="137">
        <v>2025.4066008960001</v>
      </c>
      <c r="M317" s="137">
        <v>2246.6966744639999</v>
      </c>
      <c r="N317" s="137">
        <v>2228.0265802559998</v>
      </c>
      <c r="O317" s="137">
        <v>2172.490262496</v>
      </c>
      <c r="P317" s="137">
        <v>2219.0521585920001</v>
      </c>
      <c r="Q317" s="137">
        <v>2271.662258496</v>
      </c>
      <c r="R317" s="137">
        <v>2164.1443594560001</v>
      </c>
      <c r="S317" s="137">
        <v>2206.5642147839999</v>
      </c>
      <c r="T317" s="137">
        <v>2126.6290101120003</v>
      </c>
      <c r="U317" s="137">
        <v>1953.642138336</v>
      </c>
      <c r="V317" s="137">
        <v>2042.0159783039999</v>
      </c>
      <c r="W317" s="137">
        <v>2306.8283906880001</v>
      </c>
      <c r="X317" s="137">
        <v>1977.2064349440002</v>
      </c>
      <c r="Y317" s="137">
        <v>1487.961355872</v>
      </c>
    </row>
    <row r="318" spans="1:25" s="66" customFormat="1" ht="15.75" outlineLevel="1" x14ac:dyDescent="0.25">
      <c r="A318" s="74">
        <v>26</v>
      </c>
      <c r="B318" s="137">
        <v>1267.7840693759999</v>
      </c>
      <c r="C318" s="137">
        <v>1197.8330375999999</v>
      </c>
      <c r="D318" s="137">
        <v>1184.057145792</v>
      </c>
      <c r="E318" s="137">
        <v>1101.4533128640001</v>
      </c>
      <c r="F318" s="137">
        <v>1063.98948144</v>
      </c>
      <c r="G318" s="137">
        <v>1146.9436362240001</v>
      </c>
      <c r="H318" s="137">
        <v>1186.4578808640001</v>
      </c>
      <c r="I318" s="137">
        <v>1316.313950016</v>
      </c>
      <c r="J318" s="137">
        <v>1834.2751176960001</v>
      </c>
      <c r="K318" s="137">
        <v>2022.7791869760001</v>
      </c>
      <c r="L318" s="137">
        <v>2080.7883648960001</v>
      </c>
      <c r="M318" s="137">
        <v>2139.6321331199997</v>
      </c>
      <c r="N318" s="137">
        <v>2092.6065757440001</v>
      </c>
      <c r="O318" s="137">
        <v>2245.5117623040001</v>
      </c>
      <c r="P318" s="137">
        <v>2247.077907072</v>
      </c>
      <c r="Q318" s="137">
        <v>2257.546348416</v>
      </c>
      <c r="R318" s="137">
        <v>2254.2904158719998</v>
      </c>
      <c r="S318" s="137">
        <v>2330.6502768959999</v>
      </c>
      <c r="T318" s="137">
        <v>2316.1325270399998</v>
      </c>
      <c r="U318" s="137">
        <v>2056.0391561280003</v>
      </c>
      <c r="V318" s="137">
        <v>2120.9517353279998</v>
      </c>
      <c r="W318" s="137">
        <v>2362.6532087999999</v>
      </c>
      <c r="X318" s="137">
        <v>2019.1008074880001</v>
      </c>
      <c r="Y318" s="137">
        <v>1547.629410816</v>
      </c>
    </row>
    <row r="319" spans="1:25" s="66" customFormat="1" ht="15.75" outlineLevel="1" x14ac:dyDescent="0.25">
      <c r="A319" s="74">
        <v>27</v>
      </c>
      <c r="B319" s="137">
        <v>1405.069022592</v>
      </c>
      <c r="C319" s="137">
        <v>1249.45399344</v>
      </c>
      <c r="D319" s="137">
        <v>1223.324104416</v>
      </c>
      <c r="E319" s="137">
        <v>1212.649591392</v>
      </c>
      <c r="F319" s="137">
        <v>1198.9149139199999</v>
      </c>
      <c r="G319" s="137">
        <v>1173.7020438720001</v>
      </c>
      <c r="H319" s="137">
        <v>1204.200652512</v>
      </c>
      <c r="I319" s="137">
        <v>1414.0640514239999</v>
      </c>
      <c r="J319" s="137">
        <v>1894.2316729920001</v>
      </c>
      <c r="K319" s="137">
        <v>2377.212172992</v>
      </c>
      <c r="L319" s="137">
        <v>2356.9347196799999</v>
      </c>
      <c r="M319" s="137">
        <v>2328.6616851839999</v>
      </c>
      <c r="N319" s="137">
        <v>2360.582188416</v>
      </c>
      <c r="O319" s="137">
        <v>2399.7152004479999</v>
      </c>
      <c r="P319" s="137">
        <v>2506.3882056000002</v>
      </c>
      <c r="Q319" s="137">
        <v>2585.1591052799999</v>
      </c>
      <c r="R319" s="137">
        <v>2505.141471936</v>
      </c>
      <c r="S319" s="137">
        <v>2566.7981185920003</v>
      </c>
      <c r="T319" s="137">
        <v>2403.1978118399998</v>
      </c>
      <c r="U319" s="137">
        <v>2353.338768864</v>
      </c>
      <c r="V319" s="137">
        <v>2341.1496289920001</v>
      </c>
      <c r="W319" s="137">
        <v>2569.5182647679999</v>
      </c>
      <c r="X319" s="137">
        <v>2540.1324432000001</v>
      </c>
      <c r="Y319" s="137">
        <v>2390.7613859519997</v>
      </c>
    </row>
    <row r="320" spans="1:25" s="66" customFormat="1" ht="15.75" outlineLevel="1" x14ac:dyDescent="0.25">
      <c r="A320" s="74">
        <v>28</v>
      </c>
      <c r="B320" s="137">
        <v>1427.1702102720001</v>
      </c>
      <c r="C320" s="137">
        <v>1375.7759332800001</v>
      </c>
      <c r="D320" s="137">
        <v>1331.9341833599999</v>
      </c>
      <c r="E320" s="137">
        <v>1289.1640061759999</v>
      </c>
      <c r="F320" s="137">
        <v>1262.2922591039999</v>
      </c>
      <c r="G320" s="137">
        <v>1296.1189253759999</v>
      </c>
      <c r="H320" s="137">
        <v>1334.654329536</v>
      </c>
      <c r="I320" s="137">
        <v>1495.0811324159999</v>
      </c>
      <c r="J320" s="137">
        <v>2090.8034485440003</v>
      </c>
      <c r="K320" s="137">
        <v>2228.6963132159999</v>
      </c>
      <c r="L320" s="137">
        <v>2254.2595051200001</v>
      </c>
      <c r="M320" s="137">
        <v>2289.992334432</v>
      </c>
      <c r="N320" s="137">
        <v>2301.212937408</v>
      </c>
      <c r="O320" s="137">
        <v>2312.2377722880001</v>
      </c>
      <c r="P320" s="137">
        <v>2316.6683134079999</v>
      </c>
      <c r="Q320" s="137">
        <v>2316.0500983679999</v>
      </c>
      <c r="R320" s="137">
        <v>2319.6254420159999</v>
      </c>
      <c r="S320" s="137">
        <v>2305.67438928</v>
      </c>
      <c r="T320" s="137">
        <v>2288.4777075840002</v>
      </c>
      <c r="U320" s="137">
        <v>2257.2475444800002</v>
      </c>
      <c r="V320" s="137">
        <v>2272.4144201280001</v>
      </c>
      <c r="W320" s="137">
        <v>2344.4879902079997</v>
      </c>
      <c r="X320" s="137">
        <v>2421.0951372479999</v>
      </c>
      <c r="Y320" s="137">
        <v>2192.3349652799998</v>
      </c>
    </row>
    <row r="321" spans="1:25" s="66" customFormat="1" ht="15.75" outlineLevel="1" x14ac:dyDescent="0.25">
      <c r="A321" s="74">
        <v>29</v>
      </c>
      <c r="B321" s="137">
        <v>1430.735250336</v>
      </c>
      <c r="C321" s="137">
        <v>1360.619361216</v>
      </c>
      <c r="D321" s="137">
        <v>1334.633722368</v>
      </c>
      <c r="E321" s="137">
        <v>1275.408721536</v>
      </c>
      <c r="F321" s="137">
        <v>1230.4026666240002</v>
      </c>
      <c r="G321" s="137">
        <v>1314.5726443199999</v>
      </c>
      <c r="H321" s="137">
        <v>1327.3696956480001</v>
      </c>
      <c r="I321" s="137">
        <v>1510.144972224</v>
      </c>
      <c r="J321" s="137">
        <v>2079.2222201280001</v>
      </c>
      <c r="K321" s="137">
        <v>2244.6153504960002</v>
      </c>
      <c r="L321" s="137">
        <v>2296.4732887680002</v>
      </c>
      <c r="M321" s="137">
        <v>2279.4414644160001</v>
      </c>
      <c r="N321" s="137">
        <v>2313.5978453759999</v>
      </c>
      <c r="O321" s="137">
        <v>2318.2962796800002</v>
      </c>
      <c r="P321" s="137">
        <v>2322.922588896</v>
      </c>
      <c r="Q321" s="137">
        <v>2321.8716233280002</v>
      </c>
      <c r="R321" s="137">
        <v>2315.390668992</v>
      </c>
      <c r="S321" s="137">
        <v>2318.0696008320001</v>
      </c>
      <c r="T321" s="137">
        <v>2271.8683301760002</v>
      </c>
      <c r="U321" s="137">
        <v>2307.549641568</v>
      </c>
      <c r="V321" s="137">
        <v>2278.132909248</v>
      </c>
      <c r="W321" s="137">
        <v>2322.6959100479999</v>
      </c>
      <c r="X321" s="137">
        <v>2676.4076451840001</v>
      </c>
      <c r="Y321" s="137">
        <v>2363.9926747199997</v>
      </c>
    </row>
    <row r="322" spans="1:25" s="66" customFormat="1" ht="15.75" x14ac:dyDescent="0.25">
      <c r="A322" s="74">
        <v>30</v>
      </c>
      <c r="B322" s="137">
        <v>1608.1526632320001</v>
      </c>
      <c r="C322" s="137">
        <v>1419.380700768</v>
      </c>
      <c r="D322" s="137">
        <v>1386.5431785599999</v>
      </c>
      <c r="E322" s="137">
        <v>1358.7131981759999</v>
      </c>
      <c r="F322" s="137">
        <v>1327.8333569280001</v>
      </c>
      <c r="G322" s="137">
        <v>1340.33160432</v>
      </c>
      <c r="H322" s="137">
        <v>1350.0994019519999</v>
      </c>
      <c r="I322" s="137">
        <v>1433.857236288</v>
      </c>
      <c r="J322" s="137">
        <v>1910.0785851840001</v>
      </c>
      <c r="K322" s="137">
        <v>2342.9012382719998</v>
      </c>
      <c r="L322" s="137">
        <v>2364.1884428160001</v>
      </c>
      <c r="M322" s="137">
        <v>2359.7475981120001</v>
      </c>
      <c r="N322" s="137">
        <v>2327.7755769600003</v>
      </c>
      <c r="O322" s="137">
        <v>2334.0195488640002</v>
      </c>
      <c r="P322" s="137">
        <v>2338.584036576</v>
      </c>
      <c r="Q322" s="137">
        <v>2339.398019712</v>
      </c>
      <c r="R322" s="137">
        <v>2351.175016224</v>
      </c>
      <c r="S322" s="137">
        <v>2362.148333184</v>
      </c>
      <c r="T322" s="137">
        <v>2365.8473198399997</v>
      </c>
      <c r="U322" s="137">
        <v>2399.9212721280001</v>
      </c>
      <c r="V322" s="137">
        <v>2291.053603584</v>
      </c>
      <c r="W322" s="137">
        <v>2589.5072177279999</v>
      </c>
      <c r="X322" s="137">
        <v>2310.3728235839999</v>
      </c>
      <c r="Y322" s="137">
        <v>2149.3278056640002</v>
      </c>
    </row>
    <row r="323" spans="1:25" s="66" customFormat="1" ht="15.75" x14ac:dyDescent="0.25">
      <c r="A323" s="55"/>
    </row>
    <row r="324" spans="1:25" s="66" customFormat="1" ht="15.75" x14ac:dyDescent="0.25">
      <c r="A324" s="119" t="s">
        <v>32</v>
      </c>
      <c r="B324" s="119" t="s">
        <v>125</v>
      </c>
      <c r="C324" s="119"/>
      <c r="D324" s="119"/>
      <c r="E324" s="119"/>
      <c r="F324" s="119"/>
      <c r="G324" s="119"/>
      <c r="H324" s="119"/>
      <c r="I324" s="119"/>
      <c r="J324" s="119"/>
      <c r="K324" s="119"/>
      <c r="L324" s="119"/>
      <c r="M324" s="119"/>
      <c r="N324" s="119"/>
      <c r="O324" s="119"/>
      <c r="P324" s="119"/>
      <c r="Q324" s="119"/>
      <c r="R324" s="119"/>
      <c r="S324" s="119"/>
      <c r="T324" s="119"/>
      <c r="U324" s="119"/>
      <c r="V324" s="119"/>
      <c r="W324" s="119"/>
      <c r="X324" s="119"/>
      <c r="Y324" s="119"/>
    </row>
    <row r="325" spans="1:25" s="139" customFormat="1" ht="12.75" x14ac:dyDescent="0.2">
      <c r="A325" s="119"/>
      <c r="B325" s="138" t="s">
        <v>33</v>
      </c>
      <c r="C325" s="138" t="s">
        <v>34</v>
      </c>
      <c r="D325" s="138" t="s">
        <v>35</v>
      </c>
      <c r="E325" s="138" t="s">
        <v>36</v>
      </c>
      <c r="F325" s="138" t="s">
        <v>37</v>
      </c>
      <c r="G325" s="138" t="s">
        <v>38</v>
      </c>
      <c r="H325" s="138" t="s">
        <v>39</v>
      </c>
      <c r="I325" s="138" t="s">
        <v>40</v>
      </c>
      <c r="J325" s="138" t="s">
        <v>41</v>
      </c>
      <c r="K325" s="138" t="s">
        <v>42</v>
      </c>
      <c r="L325" s="138" t="s">
        <v>43</v>
      </c>
      <c r="M325" s="138" t="s">
        <v>44</v>
      </c>
      <c r="N325" s="138" t="s">
        <v>45</v>
      </c>
      <c r="O325" s="138" t="s">
        <v>46</v>
      </c>
      <c r="P325" s="138" t="s">
        <v>47</v>
      </c>
      <c r="Q325" s="138" t="s">
        <v>48</v>
      </c>
      <c r="R325" s="138" t="s">
        <v>49</v>
      </c>
      <c r="S325" s="138" t="s">
        <v>50</v>
      </c>
      <c r="T325" s="138" t="s">
        <v>51</v>
      </c>
      <c r="U325" s="138" t="s">
        <v>52</v>
      </c>
      <c r="V325" s="138" t="s">
        <v>53</v>
      </c>
      <c r="W325" s="138" t="s">
        <v>54</v>
      </c>
      <c r="X325" s="138" t="s">
        <v>55</v>
      </c>
      <c r="Y325" s="138" t="s">
        <v>56</v>
      </c>
    </row>
    <row r="326" spans="1:25" s="66" customFormat="1" ht="15.75" x14ac:dyDescent="0.25">
      <c r="A326" s="74">
        <v>1</v>
      </c>
      <c r="B326" s="137">
        <v>2234.2685392960002</v>
      </c>
      <c r="C326" s="137">
        <v>2079.6014398720004</v>
      </c>
      <c r="D326" s="137">
        <v>1989.9087411519999</v>
      </c>
      <c r="E326" s="137">
        <v>1917.59818864</v>
      </c>
      <c r="F326" s="137">
        <v>1900.1748280960003</v>
      </c>
      <c r="G326" s="137">
        <v>1968.3021255040001</v>
      </c>
      <c r="H326" s="137">
        <v>2117.4258967360001</v>
      </c>
      <c r="I326" s="137">
        <v>2231.5380895359999</v>
      </c>
      <c r="J326" s="137">
        <v>2561.4794563840001</v>
      </c>
      <c r="K326" s="137">
        <v>2682.8968902400002</v>
      </c>
      <c r="L326" s="137">
        <v>2641.826804416</v>
      </c>
      <c r="M326" s="137">
        <v>2705.5441678719999</v>
      </c>
      <c r="N326" s="137">
        <v>2616.1193623360004</v>
      </c>
      <c r="O326" s="137">
        <v>2684.1642310719999</v>
      </c>
      <c r="P326" s="137">
        <v>2715.7344124480005</v>
      </c>
      <c r="Q326" s="137">
        <v>2642.4965373760001</v>
      </c>
      <c r="R326" s="137">
        <v>2625.330766432</v>
      </c>
      <c r="S326" s="137">
        <v>2607.969227392</v>
      </c>
      <c r="T326" s="137">
        <v>2582.3545175680001</v>
      </c>
      <c r="U326" s="137">
        <v>2572.3188267519999</v>
      </c>
      <c r="V326" s="137">
        <v>2701.2681805120001</v>
      </c>
      <c r="W326" s="137">
        <v>2789.9820387520003</v>
      </c>
      <c r="X326" s="137">
        <v>2722.071116608</v>
      </c>
      <c r="Y326" s="137">
        <v>2539.3370543680003</v>
      </c>
    </row>
    <row r="327" spans="1:25" s="66" customFormat="1" ht="15.75" outlineLevel="1" x14ac:dyDescent="0.25">
      <c r="A327" s="74">
        <v>2</v>
      </c>
      <c r="B327" s="137">
        <v>2353.8931495360002</v>
      </c>
      <c r="C327" s="137">
        <v>2130.9751096959999</v>
      </c>
      <c r="D327" s="137">
        <v>2084.3616956800001</v>
      </c>
      <c r="E327" s="137">
        <v>1982.9847327040002</v>
      </c>
      <c r="F327" s="137">
        <v>1936.1343362560001</v>
      </c>
      <c r="G327" s="137">
        <v>1983.74719792</v>
      </c>
      <c r="H327" s="137">
        <v>2019.7479204159999</v>
      </c>
      <c r="I327" s="137">
        <v>2141.8866051519999</v>
      </c>
      <c r="J327" s="137">
        <v>2507.519586976</v>
      </c>
      <c r="K327" s="137">
        <v>2651.5533877120001</v>
      </c>
      <c r="L327" s="137">
        <v>2672.8199850880001</v>
      </c>
      <c r="M327" s="137">
        <v>2658.4052710719998</v>
      </c>
      <c r="N327" s="137">
        <v>2720.7316506879997</v>
      </c>
      <c r="O327" s="137">
        <v>2740.4114961280002</v>
      </c>
      <c r="P327" s="137">
        <v>2667.0808888000001</v>
      </c>
      <c r="Q327" s="137">
        <v>2641.4352682240001</v>
      </c>
      <c r="R327" s="137">
        <v>2626.0108029760004</v>
      </c>
      <c r="S327" s="137">
        <v>2631.0183447999998</v>
      </c>
      <c r="T327" s="137">
        <v>2622.590013088</v>
      </c>
      <c r="U327" s="137">
        <v>2612.4718935999999</v>
      </c>
      <c r="V327" s="137">
        <v>2675.1279879040003</v>
      </c>
      <c r="W327" s="137">
        <v>2761.1732178880002</v>
      </c>
      <c r="X327" s="137">
        <v>2706.9351517120003</v>
      </c>
      <c r="Y327" s="137">
        <v>2441.6693816320003</v>
      </c>
    </row>
    <row r="328" spans="1:25" s="66" customFormat="1" ht="15.75" outlineLevel="1" x14ac:dyDescent="0.25">
      <c r="A328" s="74">
        <v>3</v>
      </c>
      <c r="B328" s="137">
        <v>1971.1459146880002</v>
      </c>
      <c r="C328" s="137">
        <v>1657.7624073280001</v>
      </c>
      <c r="D328" s="137">
        <v>1729.475351968</v>
      </c>
      <c r="E328" s="137">
        <v>1750.6183063360002</v>
      </c>
      <c r="F328" s="137">
        <v>1189.1244962559999</v>
      </c>
      <c r="G328" s="137">
        <v>1188.7947815680002</v>
      </c>
      <c r="H328" s="137">
        <v>1193.6683768</v>
      </c>
      <c r="I328" s="137">
        <v>1168.290649408</v>
      </c>
      <c r="J328" s="137">
        <v>2120.0636142399999</v>
      </c>
      <c r="K328" s="137">
        <v>2412.829650016</v>
      </c>
      <c r="L328" s="137">
        <v>2492.785461856</v>
      </c>
      <c r="M328" s="137">
        <v>2521.3985146240002</v>
      </c>
      <c r="N328" s="137">
        <v>2500.9355968</v>
      </c>
      <c r="O328" s="137">
        <v>2518.76079712</v>
      </c>
      <c r="P328" s="137">
        <v>2482.450967104</v>
      </c>
      <c r="Q328" s="137">
        <v>2474.342046496</v>
      </c>
      <c r="R328" s="137">
        <v>2472.332847616</v>
      </c>
      <c r="S328" s="137">
        <v>2436.1878749440002</v>
      </c>
      <c r="T328" s="137">
        <v>2495.8147155520001</v>
      </c>
      <c r="U328" s="137">
        <v>2506.767425344</v>
      </c>
      <c r="V328" s="137">
        <v>2572.7824880319999</v>
      </c>
      <c r="W328" s="137">
        <v>2788.3849832320002</v>
      </c>
      <c r="X328" s="137">
        <v>2656.5712331200002</v>
      </c>
      <c r="Y328" s="137">
        <v>2393.7680196159999</v>
      </c>
    </row>
    <row r="329" spans="1:25" s="66" customFormat="1" ht="15.75" outlineLevel="1" x14ac:dyDescent="0.25">
      <c r="A329" s="74">
        <v>4</v>
      </c>
      <c r="B329" s="137">
        <v>2115.5403408640004</v>
      </c>
      <c r="C329" s="137">
        <v>1955.9893426240001</v>
      </c>
      <c r="D329" s="137">
        <v>1872.6230444800001</v>
      </c>
      <c r="E329" s="137">
        <v>1795.6243612480002</v>
      </c>
      <c r="F329" s="137">
        <v>1831.3777977280001</v>
      </c>
      <c r="G329" s="137">
        <v>1941.6158429440002</v>
      </c>
      <c r="H329" s="137">
        <v>2099.0546064640002</v>
      </c>
      <c r="I329" s="137">
        <v>2299.6447797760002</v>
      </c>
      <c r="J329" s="137">
        <v>2745.0378053439999</v>
      </c>
      <c r="K329" s="137">
        <v>2903.7542132799999</v>
      </c>
      <c r="L329" s="137">
        <v>2942.0217242560002</v>
      </c>
      <c r="M329" s="137">
        <v>2930.3477635839999</v>
      </c>
      <c r="N329" s="137">
        <v>2895.1404170559999</v>
      </c>
      <c r="O329" s="137">
        <v>2937.3335935360001</v>
      </c>
      <c r="P329" s="137">
        <v>2933.510963872</v>
      </c>
      <c r="Q329" s="137">
        <v>2929.1937621759998</v>
      </c>
      <c r="R329" s="137">
        <v>2934.0055359039998</v>
      </c>
      <c r="S329" s="137">
        <v>2915.6445492160001</v>
      </c>
      <c r="T329" s="137">
        <v>2794.0828651840002</v>
      </c>
      <c r="U329" s="137">
        <v>2689.1923800640002</v>
      </c>
      <c r="V329" s="137">
        <v>2756.5159979199998</v>
      </c>
      <c r="W329" s="137">
        <v>2938.9615598079999</v>
      </c>
      <c r="X329" s="137">
        <v>2606.403082624</v>
      </c>
      <c r="Y329" s="137">
        <v>2253.0931872640003</v>
      </c>
    </row>
    <row r="330" spans="1:25" s="66" customFormat="1" ht="15.75" outlineLevel="1" x14ac:dyDescent="0.25">
      <c r="A330" s="74">
        <v>5</v>
      </c>
      <c r="B330" s="137">
        <v>2098.6733738560001</v>
      </c>
      <c r="C330" s="137">
        <v>1949.8587101440003</v>
      </c>
      <c r="D330" s="137">
        <v>1768.855650016</v>
      </c>
      <c r="E330" s="137">
        <v>1169.547686656</v>
      </c>
      <c r="F330" s="137">
        <v>1252.8006453760001</v>
      </c>
      <c r="G330" s="137">
        <v>1945.860919552</v>
      </c>
      <c r="H330" s="137">
        <v>2116.3028060800002</v>
      </c>
      <c r="I330" s="137">
        <v>2266.3023819519999</v>
      </c>
      <c r="J330" s="137">
        <v>2601.96223792</v>
      </c>
      <c r="K330" s="137">
        <v>2737.7119571200001</v>
      </c>
      <c r="L330" s="137">
        <v>2797.6685124160003</v>
      </c>
      <c r="M330" s="137">
        <v>2772.7956606400003</v>
      </c>
      <c r="N330" s="137">
        <v>2758.5870183040001</v>
      </c>
      <c r="O330" s="137">
        <v>2915.5827277120002</v>
      </c>
      <c r="P330" s="137">
        <v>2921.3733419199998</v>
      </c>
      <c r="Q330" s="137">
        <v>2920.6830017920001</v>
      </c>
      <c r="R330" s="137">
        <v>2927.5967066559997</v>
      </c>
      <c r="S330" s="137">
        <v>2864.5799869120001</v>
      </c>
      <c r="T330" s="137">
        <v>2800.8420162880002</v>
      </c>
      <c r="U330" s="137">
        <v>2673.7988255680002</v>
      </c>
      <c r="V330" s="137">
        <v>2907.2574318400002</v>
      </c>
      <c r="W330" s="137">
        <v>2940.2598113920003</v>
      </c>
      <c r="X330" s="137">
        <v>2628.7515563200004</v>
      </c>
      <c r="Y330" s="137">
        <v>2198.1132630399998</v>
      </c>
    </row>
    <row r="331" spans="1:25" s="66" customFormat="1" ht="15.75" outlineLevel="1" x14ac:dyDescent="0.25">
      <c r="A331" s="74">
        <v>6</v>
      </c>
      <c r="B331" s="137">
        <v>2060.2307019519999</v>
      </c>
      <c r="C331" s="137">
        <v>1849.5636234880003</v>
      </c>
      <c r="D331" s="137">
        <v>1811.8215952960002</v>
      </c>
      <c r="E331" s="137">
        <v>1787.3402797120002</v>
      </c>
      <c r="F331" s="137">
        <v>1796.6135053120001</v>
      </c>
      <c r="G331" s="137">
        <v>1870.5417205120002</v>
      </c>
      <c r="H331" s="137">
        <v>2059.3652008959998</v>
      </c>
      <c r="I331" s="137">
        <v>2250.1360586560004</v>
      </c>
      <c r="J331" s="137">
        <v>2657.5500736000004</v>
      </c>
      <c r="K331" s="137">
        <v>2879.1286475200004</v>
      </c>
      <c r="L331" s="137">
        <v>2958.6311016640002</v>
      </c>
      <c r="M331" s="137">
        <v>2937.1893433599998</v>
      </c>
      <c r="N331" s="137">
        <v>2856.7080487359999</v>
      </c>
      <c r="O331" s="137">
        <v>2943.8763693760002</v>
      </c>
      <c r="P331" s="137">
        <v>2941.3313841280005</v>
      </c>
      <c r="Q331" s="137">
        <v>2893.8833798080004</v>
      </c>
      <c r="R331" s="137">
        <v>2889.7619462080002</v>
      </c>
      <c r="S331" s="137">
        <v>2914.5008513920002</v>
      </c>
      <c r="T331" s="137">
        <v>2791.8469874560001</v>
      </c>
      <c r="U331" s="137">
        <v>2643.1868775040002</v>
      </c>
      <c r="V331" s="137">
        <v>2638.6223897920004</v>
      </c>
      <c r="W331" s="137">
        <v>2858.964533632</v>
      </c>
      <c r="X331" s="137">
        <v>2569.516251904</v>
      </c>
      <c r="Y331" s="137">
        <v>2192.6523635200001</v>
      </c>
    </row>
    <row r="332" spans="1:25" s="66" customFormat="1" ht="15.75" outlineLevel="1" x14ac:dyDescent="0.25">
      <c r="A332" s="74">
        <v>7</v>
      </c>
      <c r="B332" s="137">
        <v>2095.9120133440001</v>
      </c>
      <c r="C332" s="137">
        <v>1985.8800398080002</v>
      </c>
      <c r="D332" s="137">
        <v>1735.3999127679999</v>
      </c>
      <c r="E332" s="137">
        <v>1642.3276384960002</v>
      </c>
      <c r="F332" s="137">
        <v>1869.4186298560003</v>
      </c>
      <c r="G332" s="137">
        <v>1960.3992765760004</v>
      </c>
      <c r="H332" s="137">
        <v>1986.055200736</v>
      </c>
      <c r="I332" s="137">
        <v>2160.4639671040004</v>
      </c>
      <c r="J332" s="137">
        <v>2534.793173824</v>
      </c>
      <c r="K332" s="137">
        <v>2656.890644224</v>
      </c>
      <c r="L332" s="137">
        <v>2704.0707553600005</v>
      </c>
      <c r="M332" s="137">
        <v>2670.8416969600003</v>
      </c>
      <c r="N332" s="137">
        <v>2674.6231122879999</v>
      </c>
      <c r="O332" s="137">
        <v>2740.7618179840001</v>
      </c>
      <c r="P332" s="137">
        <v>2736.053080096</v>
      </c>
      <c r="Q332" s="137">
        <v>2736.980402656</v>
      </c>
      <c r="R332" s="137">
        <v>2723.4208861120001</v>
      </c>
      <c r="S332" s="137">
        <v>2650.7394045760002</v>
      </c>
      <c r="T332" s="137">
        <v>2622.0954410559998</v>
      </c>
      <c r="U332" s="137">
        <v>2575.852956064</v>
      </c>
      <c r="V332" s="137">
        <v>2570.2787171199998</v>
      </c>
      <c r="W332" s="137">
        <v>2675.7255957759999</v>
      </c>
      <c r="X332" s="137">
        <v>2496.9790205440004</v>
      </c>
      <c r="Y332" s="137">
        <v>2223.3261330880005</v>
      </c>
    </row>
    <row r="333" spans="1:25" s="66" customFormat="1" ht="15.75" outlineLevel="1" x14ac:dyDescent="0.25">
      <c r="A333" s="74">
        <v>8</v>
      </c>
      <c r="B333" s="137">
        <v>2061.3331854400003</v>
      </c>
      <c r="C333" s="137">
        <v>1933.8572441920001</v>
      </c>
      <c r="D333" s="137">
        <v>1892.19985408</v>
      </c>
      <c r="E333" s="137">
        <v>1798.7669543680001</v>
      </c>
      <c r="F333" s="137">
        <v>1827.7612397439998</v>
      </c>
      <c r="G333" s="137">
        <v>1869.130129504</v>
      </c>
      <c r="H333" s="137">
        <v>1969.0955014720003</v>
      </c>
      <c r="I333" s="137">
        <v>2167.0582608639997</v>
      </c>
      <c r="J333" s="137">
        <v>2495.4953044479998</v>
      </c>
      <c r="K333" s="137">
        <v>2607.8146736320004</v>
      </c>
      <c r="L333" s="137">
        <v>2643.5475029440004</v>
      </c>
      <c r="M333" s="137">
        <v>2613.9246989440003</v>
      </c>
      <c r="N333" s="137">
        <v>2597.8201971520002</v>
      </c>
      <c r="O333" s="137">
        <v>2640.7758388480001</v>
      </c>
      <c r="P333" s="137">
        <v>2654.088069376</v>
      </c>
      <c r="Q333" s="137">
        <v>2654.8093202560003</v>
      </c>
      <c r="R333" s="137">
        <v>2646.597363808</v>
      </c>
      <c r="S333" s="137">
        <v>2638.1793356799999</v>
      </c>
      <c r="T333" s="137">
        <v>2618.8910264320002</v>
      </c>
      <c r="U333" s="137">
        <v>2532.0009025600002</v>
      </c>
      <c r="V333" s="137">
        <v>2471.3540071360003</v>
      </c>
      <c r="W333" s="137">
        <v>2585.2807354240003</v>
      </c>
      <c r="X333" s="137">
        <v>2441.0099522559999</v>
      </c>
      <c r="Y333" s="137">
        <v>2202.100750048</v>
      </c>
    </row>
    <row r="334" spans="1:25" s="66" customFormat="1" ht="15.75" outlineLevel="1" x14ac:dyDescent="0.25">
      <c r="A334" s="74">
        <v>9</v>
      </c>
      <c r="B334" s="137">
        <v>2091.3166148800001</v>
      </c>
      <c r="C334" s="137">
        <v>1973.4436139200002</v>
      </c>
      <c r="D334" s="137">
        <v>1933.269939904</v>
      </c>
      <c r="E334" s="137">
        <v>1897.2383066560001</v>
      </c>
      <c r="F334" s="137">
        <v>1873.6637064640001</v>
      </c>
      <c r="G334" s="137">
        <v>1916.032043872</v>
      </c>
      <c r="H334" s="137">
        <v>2054.316444736</v>
      </c>
      <c r="I334" s="137">
        <v>2254.1441528320001</v>
      </c>
      <c r="J334" s="137">
        <v>2584.8582884799998</v>
      </c>
      <c r="K334" s="137">
        <v>2785.7060513920005</v>
      </c>
      <c r="L334" s="137">
        <v>2855.8940656</v>
      </c>
      <c r="M334" s="137">
        <v>2834.1019854400001</v>
      </c>
      <c r="N334" s="137">
        <v>2776.8758799039997</v>
      </c>
      <c r="O334" s="137">
        <v>2830.9078743999999</v>
      </c>
      <c r="P334" s="137">
        <v>2852.9781513280004</v>
      </c>
      <c r="Q334" s="137">
        <v>2806.9417380160003</v>
      </c>
      <c r="R334" s="137">
        <v>2819.295735232</v>
      </c>
      <c r="S334" s="137">
        <v>2782.8416550399998</v>
      </c>
      <c r="T334" s="137">
        <v>2689.0893442240003</v>
      </c>
      <c r="U334" s="137">
        <v>2604.5999554240002</v>
      </c>
      <c r="V334" s="137">
        <v>2646.5252387199998</v>
      </c>
      <c r="W334" s="137">
        <v>2796.23631424</v>
      </c>
      <c r="X334" s="137">
        <v>2601.5810053120003</v>
      </c>
      <c r="Y334" s="137">
        <v>2409.9240393280006</v>
      </c>
    </row>
    <row r="335" spans="1:25" s="66" customFormat="1" ht="15.75" outlineLevel="1" x14ac:dyDescent="0.25">
      <c r="A335" s="74">
        <v>10</v>
      </c>
      <c r="B335" s="137">
        <v>2181.4214569600003</v>
      </c>
      <c r="C335" s="137">
        <v>2057.5826808640004</v>
      </c>
      <c r="D335" s="137">
        <v>1993.3604417920001</v>
      </c>
      <c r="E335" s="137">
        <v>1925.727716416</v>
      </c>
      <c r="F335" s="137">
        <v>1904.337476032</v>
      </c>
      <c r="G335" s="137">
        <v>1899.2372019520001</v>
      </c>
      <c r="H335" s="137">
        <v>1858.8883670079999</v>
      </c>
      <c r="I335" s="137">
        <v>2029.9587721600001</v>
      </c>
      <c r="J335" s="137">
        <v>2151.4689382720003</v>
      </c>
      <c r="K335" s="137">
        <v>2536.4623544320002</v>
      </c>
      <c r="L335" s="137">
        <v>2566.888837984</v>
      </c>
      <c r="M335" s="137">
        <v>2568.1149644799998</v>
      </c>
      <c r="N335" s="137">
        <v>2563.5813875200001</v>
      </c>
      <c r="O335" s="137">
        <v>2565.3948183040002</v>
      </c>
      <c r="P335" s="137">
        <v>2565.9512118399998</v>
      </c>
      <c r="Q335" s="137">
        <v>2565.7554437440003</v>
      </c>
      <c r="R335" s="137">
        <v>2563.643209024</v>
      </c>
      <c r="S335" s="137">
        <v>2501.5229010880003</v>
      </c>
      <c r="T335" s="137">
        <v>2480.349035968</v>
      </c>
      <c r="U335" s="137">
        <v>2529.363185056</v>
      </c>
      <c r="V335" s="137">
        <v>2630.7607551999999</v>
      </c>
      <c r="W335" s="137">
        <v>2729.6957687680001</v>
      </c>
      <c r="X335" s="137">
        <v>2543.6439524800003</v>
      </c>
      <c r="Y335" s="137">
        <v>2239.0390986880002</v>
      </c>
    </row>
    <row r="336" spans="1:25" s="66" customFormat="1" ht="15.75" outlineLevel="1" x14ac:dyDescent="0.25">
      <c r="A336" s="74">
        <v>11</v>
      </c>
      <c r="B336" s="137">
        <v>2116.9725390399999</v>
      </c>
      <c r="C336" s="137">
        <v>2058.8191109439999</v>
      </c>
      <c r="D336" s="137">
        <v>2023.6220680000001</v>
      </c>
      <c r="E336" s="137">
        <v>1987.1679878080004</v>
      </c>
      <c r="F336" s="137">
        <v>1965.2728718080002</v>
      </c>
      <c r="G336" s="137">
        <v>1966.4165696320001</v>
      </c>
      <c r="H336" s="137">
        <v>1885.0491667840001</v>
      </c>
      <c r="I336" s="137">
        <v>2048.330062432</v>
      </c>
      <c r="J336" s="137">
        <v>2219.482896256</v>
      </c>
      <c r="K336" s="137">
        <v>2555.8227887680005</v>
      </c>
      <c r="L336" s="137">
        <v>2704.977470752</v>
      </c>
      <c r="M336" s="137">
        <v>2678.2808846079997</v>
      </c>
      <c r="N336" s="137">
        <v>2600.2930573120002</v>
      </c>
      <c r="O336" s="137">
        <v>2590.4943489280004</v>
      </c>
      <c r="P336" s="137">
        <v>2595.7285695999999</v>
      </c>
      <c r="Q336" s="137">
        <v>2596.6558921599999</v>
      </c>
      <c r="R336" s="137">
        <v>2596.9959104320001</v>
      </c>
      <c r="S336" s="137">
        <v>2791.4966655999997</v>
      </c>
      <c r="T336" s="137">
        <v>2600.900968768</v>
      </c>
      <c r="U336" s="137">
        <v>2612.0185359040001</v>
      </c>
      <c r="V336" s="137">
        <v>2791.002093568</v>
      </c>
      <c r="W336" s="137">
        <v>2885.2077620800001</v>
      </c>
      <c r="X336" s="137">
        <v>2645.0827369600001</v>
      </c>
      <c r="Y336" s="137">
        <v>2253.4435091200003</v>
      </c>
    </row>
    <row r="337" spans="1:25" s="66" customFormat="1" ht="15.75" outlineLevel="1" x14ac:dyDescent="0.25">
      <c r="A337" s="74">
        <v>12</v>
      </c>
      <c r="B337" s="137">
        <v>2055.2334637120002</v>
      </c>
      <c r="C337" s="137">
        <v>1929.3957923200001</v>
      </c>
      <c r="D337" s="137">
        <v>1885.2346312960001</v>
      </c>
      <c r="E337" s="137">
        <v>1849.4502840640002</v>
      </c>
      <c r="F337" s="137">
        <v>1707.0959675199999</v>
      </c>
      <c r="G337" s="137">
        <v>1726.5182233600003</v>
      </c>
      <c r="H337" s="137">
        <v>1169.0531146239998</v>
      </c>
      <c r="I337" s="137">
        <v>1857.1882756480002</v>
      </c>
      <c r="J337" s="137">
        <v>2064.9806541759999</v>
      </c>
      <c r="K337" s="137">
        <v>2197.8968877759999</v>
      </c>
      <c r="L337" s="137">
        <v>2324.7958283200001</v>
      </c>
      <c r="M337" s="137">
        <v>2451.52991152</v>
      </c>
      <c r="N337" s="137">
        <v>2342.9198325759999</v>
      </c>
      <c r="O337" s="137">
        <v>2349.442001248</v>
      </c>
      <c r="P337" s="137">
        <v>2351.2863427840002</v>
      </c>
      <c r="Q337" s="137">
        <v>2346.680640736</v>
      </c>
      <c r="R337" s="137">
        <v>2337.3558972159999</v>
      </c>
      <c r="S337" s="137">
        <v>2434.5393015039999</v>
      </c>
      <c r="T337" s="137">
        <v>2283.5299744000004</v>
      </c>
      <c r="U337" s="137">
        <v>2318.3869990720004</v>
      </c>
      <c r="V337" s="137">
        <v>2421.1240351360002</v>
      </c>
      <c r="W337" s="137">
        <v>2552.9171780800002</v>
      </c>
      <c r="X337" s="137">
        <v>2395.8699507520005</v>
      </c>
      <c r="Y337" s="137">
        <v>2150.6343479679999</v>
      </c>
    </row>
    <row r="338" spans="1:25" s="66" customFormat="1" ht="15.75" outlineLevel="1" x14ac:dyDescent="0.25">
      <c r="A338" s="74">
        <v>13</v>
      </c>
      <c r="B338" s="137">
        <v>2064.9806541759999</v>
      </c>
      <c r="C338" s="137">
        <v>2055.1716422079999</v>
      </c>
      <c r="D338" s="137">
        <v>2016.0283265920002</v>
      </c>
      <c r="E338" s="137">
        <v>1945.119061504</v>
      </c>
      <c r="F338" s="137">
        <v>1900.1336137600001</v>
      </c>
      <c r="G338" s="137">
        <v>1958.9773819840002</v>
      </c>
      <c r="H338" s="137">
        <v>2001.10873696</v>
      </c>
      <c r="I338" s="137">
        <v>2191.7868624640005</v>
      </c>
      <c r="J338" s="137">
        <v>2575.2965625280003</v>
      </c>
      <c r="K338" s="137">
        <v>2736.0839908480002</v>
      </c>
      <c r="L338" s="137">
        <v>2785.3763367040001</v>
      </c>
      <c r="M338" s="137">
        <v>2858.9336228800003</v>
      </c>
      <c r="N338" s="137">
        <v>2771.3840696320003</v>
      </c>
      <c r="O338" s="137">
        <v>2909.2975414720004</v>
      </c>
      <c r="P338" s="137">
        <v>2948.4923750079997</v>
      </c>
      <c r="Q338" s="137">
        <v>2923.1249512000004</v>
      </c>
      <c r="R338" s="137">
        <v>2901.2504423680002</v>
      </c>
      <c r="S338" s="137">
        <v>2771.8065165760004</v>
      </c>
      <c r="T338" s="137">
        <v>2712.4784799039999</v>
      </c>
      <c r="U338" s="137">
        <v>2638.5914790400002</v>
      </c>
      <c r="V338" s="137">
        <v>2628.7000384000003</v>
      </c>
      <c r="W338" s="137">
        <v>2941.2695626240002</v>
      </c>
      <c r="X338" s="137">
        <v>2727.5423197120003</v>
      </c>
      <c r="Y338" s="137">
        <v>2244.3351408640001</v>
      </c>
    </row>
    <row r="339" spans="1:25" s="66" customFormat="1" ht="15.75" outlineLevel="1" x14ac:dyDescent="0.25">
      <c r="A339" s="74">
        <v>14</v>
      </c>
      <c r="B339" s="137">
        <v>2088.48312928</v>
      </c>
      <c r="C339" s="137">
        <v>2046.5269352320001</v>
      </c>
      <c r="D339" s="137">
        <v>1953.8358935680001</v>
      </c>
      <c r="E339" s="137">
        <v>1863.3807296320001</v>
      </c>
      <c r="F339" s="137">
        <v>1855.7869882240002</v>
      </c>
      <c r="G339" s="137">
        <v>1932.352920928</v>
      </c>
      <c r="H339" s="137">
        <v>2016.1210588480001</v>
      </c>
      <c r="I339" s="137">
        <v>2195.5991885440003</v>
      </c>
      <c r="J339" s="137">
        <v>2623.6821929920002</v>
      </c>
      <c r="K339" s="137">
        <v>2866.3728105280002</v>
      </c>
      <c r="L339" s="137">
        <v>2966.4103075840003</v>
      </c>
      <c r="M339" s="137">
        <v>2968.914078496</v>
      </c>
      <c r="N339" s="137">
        <v>2970.2947587520002</v>
      </c>
      <c r="O339" s="137">
        <v>2989.2842640640001</v>
      </c>
      <c r="P339" s="137">
        <v>3012.158220544</v>
      </c>
      <c r="Q339" s="137">
        <v>2991.1595163520001</v>
      </c>
      <c r="R339" s="137">
        <v>2993.3747869120002</v>
      </c>
      <c r="S339" s="137">
        <v>2981.2062542080002</v>
      </c>
      <c r="T339" s="137">
        <v>2932.1508907839998</v>
      </c>
      <c r="U339" s="137">
        <v>2888.2267121920004</v>
      </c>
      <c r="V339" s="137">
        <v>2984.1633828160002</v>
      </c>
      <c r="W339" s="137">
        <v>3050.7142318719998</v>
      </c>
      <c r="X339" s="137">
        <v>2816.0088919360001</v>
      </c>
      <c r="Y339" s="137">
        <v>2586.5789870079998</v>
      </c>
    </row>
    <row r="340" spans="1:25" s="66" customFormat="1" ht="15.75" outlineLevel="1" x14ac:dyDescent="0.25">
      <c r="A340" s="74">
        <v>15</v>
      </c>
      <c r="B340" s="137">
        <v>2112.0989438080001</v>
      </c>
      <c r="C340" s="137">
        <v>2052.5339247040001</v>
      </c>
      <c r="D340" s="137">
        <v>1981.4804094400001</v>
      </c>
      <c r="E340" s="137">
        <v>1907.4388548160002</v>
      </c>
      <c r="F340" s="137">
        <v>1862.3709784</v>
      </c>
      <c r="G340" s="137">
        <v>1942.522558336</v>
      </c>
      <c r="H340" s="137">
        <v>1978.2966019840001</v>
      </c>
      <c r="I340" s="137">
        <v>2185.6356228160003</v>
      </c>
      <c r="J340" s="137">
        <v>2610.5245162239999</v>
      </c>
      <c r="K340" s="137">
        <v>3097.8016107520002</v>
      </c>
      <c r="L340" s="137">
        <v>3081.0479831680004</v>
      </c>
      <c r="M340" s="137">
        <v>3192.6357978880001</v>
      </c>
      <c r="N340" s="137">
        <v>3072.702080128</v>
      </c>
      <c r="O340" s="137">
        <v>3454.6353318399997</v>
      </c>
      <c r="P340" s="137">
        <v>3461.7551083840003</v>
      </c>
      <c r="Q340" s="137">
        <v>3478.6735933119999</v>
      </c>
      <c r="R340" s="137">
        <v>3553.8794529280003</v>
      </c>
      <c r="S340" s="137">
        <v>3510.6353108799999</v>
      </c>
      <c r="T340" s="137">
        <v>3251.5104768640003</v>
      </c>
      <c r="U340" s="137">
        <v>3164.208209632</v>
      </c>
      <c r="V340" s="137">
        <v>3081.9134842240001</v>
      </c>
      <c r="W340" s="137">
        <v>3530.9230677759997</v>
      </c>
      <c r="X340" s="137">
        <v>3008.7271270720003</v>
      </c>
      <c r="Y340" s="137">
        <v>2675.1485950719998</v>
      </c>
    </row>
    <row r="341" spans="1:25" s="66" customFormat="1" ht="15.75" outlineLevel="1" x14ac:dyDescent="0.25">
      <c r="A341" s="74">
        <v>16</v>
      </c>
      <c r="B341" s="137">
        <v>2402.8557807039997</v>
      </c>
      <c r="C341" s="137">
        <v>2173.6628582080002</v>
      </c>
      <c r="D341" s="137">
        <v>2095.510173568</v>
      </c>
      <c r="E341" s="137">
        <v>2061.3537926079998</v>
      </c>
      <c r="F341" s="137">
        <v>2041.1072500480002</v>
      </c>
      <c r="G341" s="137">
        <v>2048.907063136</v>
      </c>
      <c r="H341" s="137">
        <v>2057.0881088320002</v>
      </c>
      <c r="I341" s="137">
        <v>2194.589437312</v>
      </c>
      <c r="J341" s="137">
        <v>2587.5681310720001</v>
      </c>
      <c r="K341" s="137">
        <v>3076.1434771839999</v>
      </c>
      <c r="L341" s="137">
        <v>3334.7325248320003</v>
      </c>
      <c r="M341" s="137">
        <v>3324.0580118079997</v>
      </c>
      <c r="N341" s="137">
        <v>3314.7847862079998</v>
      </c>
      <c r="O341" s="137">
        <v>3296.9080679680001</v>
      </c>
      <c r="P341" s="137">
        <v>3351.104919808</v>
      </c>
      <c r="Q341" s="137">
        <v>3363.252845344</v>
      </c>
      <c r="R341" s="137">
        <v>3361.243646464</v>
      </c>
      <c r="S341" s="137">
        <v>3346.3858783360001</v>
      </c>
      <c r="T341" s="137">
        <v>3337.1847778240003</v>
      </c>
      <c r="U341" s="137">
        <v>3276.2905963840003</v>
      </c>
      <c r="V341" s="137">
        <v>3088.13684896</v>
      </c>
      <c r="W341" s="137">
        <v>3372.7630533760002</v>
      </c>
      <c r="X341" s="137">
        <v>3355.8033541119999</v>
      </c>
      <c r="Y341" s="137">
        <v>2692.3143660160003</v>
      </c>
    </row>
    <row r="342" spans="1:25" s="66" customFormat="1" ht="15.75" outlineLevel="1" x14ac:dyDescent="0.25">
      <c r="A342" s="74">
        <v>17</v>
      </c>
      <c r="B342" s="137">
        <v>2513.7738624640001</v>
      </c>
      <c r="C342" s="137">
        <v>2207.4277029760001</v>
      </c>
      <c r="D342" s="137">
        <v>2110.9140316479998</v>
      </c>
      <c r="E342" s="137">
        <v>2062.8684194560001</v>
      </c>
      <c r="F342" s="137">
        <v>2040.6641959360002</v>
      </c>
      <c r="G342" s="137">
        <v>2051.9775311680005</v>
      </c>
      <c r="H342" s="137">
        <v>2068.6384264960002</v>
      </c>
      <c r="I342" s="137">
        <v>2115.4270014399999</v>
      </c>
      <c r="J342" s="137">
        <v>2356.2732774400001</v>
      </c>
      <c r="K342" s="137">
        <v>2712.2930153920006</v>
      </c>
      <c r="L342" s="137">
        <v>2771.5386233920003</v>
      </c>
      <c r="M342" s="137">
        <v>2813.6493712000001</v>
      </c>
      <c r="N342" s="137">
        <v>2819.1926993920001</v>
      </c>
      <c r="O342" s="137">
        <v>2933.9128036480001</v>
      </c>
      <c r="P342" s="137">
        <v>3068.7661110399999</v>
      </c>
      <c r="Q342" s="137">
        <v>3075.2058510400002</v>
      </c>
      <c r="R342" s="137">
        <v>3064.6549810239999</v>
      </c>
      <c r="S342" s="137">
        <v>3017.96944192</v>
      </c>
      <c r="T342" s="137">
        <v>2764.0685249920002</v>
      </c>
      <c r="U342" s="137">
        <v>2759.596769536</v>
      </c>
      <c r="V342" s="137">
        <v>2933.9849287360003</v>
      </c>
      <c r="W342" s="137">
        <v>3342.7796239360005</v>
      </c>
      <c r="X342" s="137">
        <v>2805.3858968320001</v>
      </c>
      <c r="Y342" s="137">
        <v>2683.7623912959998</v>
      </c>
    </row>
    <row r="343" spans="1:25" s="66" customFormat="1" ht="15.75" outlineLevel="1" x14ac:dyDescent="0.25">
      <c r="A343" s="74">
        <v>18</v>
      </c>
      <c r="B343" s="137">
        <v>2430.8609220160001</v>
      </c>
      <c r="C343" s="137">
        <v>2146.3274498560004</v>
      </c>
      <c r="D343" s="137">
        <v>2086.7521271679998</v>
      </c>
      <c r="E343" s="137">
        <v>2030.8036660480002</v>
      </c>
      <c r="F343" s="137">
        <v>1991.6397432640001</v>
      </c>
      <c r="G343" s="137">
        <v>2033.5959373119999</v>
      </c>
      <c r="H343" s="137">
        <v>2103.2996830720003</v>
      </c>
      <c r="I343" s="137">
        <v>2265.5502203200003</v>
      </c>
      <c r="J343" s="137">
        <v>2722.1535452799999</v>
      </c>
      <c r="K343" s="137">
        <v>2755.6195861120004</v>
      </c>
      <c r="L343" s="137">
        <v>2809.8988666240002</v>
      </c>
      <c r="M343" s="137">
        <v>2828.4762285760003</v>
      </c>
      <c r="N343" s="137">
        <v>2825.9003325760004</v>
      </c>
      <c r="O343" s="137">
        <v>2839.5216706239999</v>
      </c>
      <c r="P343" s="137">
        <v>2856.3989412159999</v>
      </c>
      <c r="Q343" s="137">
        <v>2843.3339967040001</v>
      </c>
      <c r="R343" s="137">
        <v>2926.3808837440001</v>
      </c>
      <c r="S343" s="137">
        <v>2827.0852447360003</v>
      </c>
      <c r="T343" s="137">
        <v>2766.6032066560001</v>
      </c>
      <c r="U343" s="137">
        <v>2740.0096563520001</v>
      </c>
      <c r="V343" s="137">
        <v>2777.4013626880001</v>
      </c>
      <c r="W343" s="137">
        <v>2834.8129327360002</v>
      </c>
      <c r="X343" s="137">
        <v>2757.3299810560002</v>
      </c>
      <c r="Y343" s="137">
        <v>2545.6325441920003</v>
      </c>
    </row>
    <row r="344" spans="1:25" s="66" customFormat="1" ht="15.75" outlineLevel="1" x14ac:dyDescent="0.25">
      <c r="A344" s="74">
        <v>19</v>
      </c>
      <c r="B344" s="137">
        <v>2101.7438418880001</v>
      </c>
      <c r="C344" s="137">
        <v>1993.9271389119999</v>
      </c>
      <c r="D344" s="137">
        <v>1944.7481324800001</v>
      </c>
      <c r="E344" s="137">
        <v>1886.8007760640003</v>
      </c>
      <c r="F344" s="137">
        <v>1856.9203824640001</v>
      </c>
      <c r="G344" s="137">
        <v>1945.6033299520002</v>
      </c>
      <c r="H344" s="137">
        <v>2069.1123913599999</v>
      </c>
      <c r="I344" s="137">
        <v>2232.9084662079999</v>
      </c>
      <c r="J344" s="137">
        <v>2573.2152385600002</v>
      </c>
      <c r="K344" s="137">
        <v>2627.5666441600001</v>
      </c>
      <c r="L344" s="137">
        <v>2675.7049886080003</v>
      </c>
      <c r="M344" s="137">
        <v>2674.8807018880002</v>
      </c>
      <c r="N344" s="137">
        <v>2673.9945936640001</v>
      </c>
      <c r="O344" s="137">
        <v>2720.1134356480002</v>
      </c>
      <c r="P344" s="137">
        <v>2725.6155495040002</v>
      </c>
      <c r="Q344" s="137">
        <v>2725.14158464</v>
      </c>
      <c r="R344" s="137">
        <v>2726.048300032</v>
      </c>
      <c r="S344" s="137">
        <v>2704.0501481920001</v>
      </c>
      <c r="T344" s="137">
        <v>2679.4967075200002</v>
      </c>
      <c r="U344" s="137">
        <v>2612.276125504</v>
      </c>
      <c r="V344" s="137">
        <v>2644.10389648</v>
      </c>
      <c r="W344" s="137">
        <v>2741.4727652800002</v>
      </c>
      <c r="X344" s="137">
        <v>2667.80213968</v>
      </c>
      <c r="Y344" s="137">
        <v>2325.9704368960001</v>
      </c>
    </row>
    <row r="345" spans="1:25" s="66" customFormat="1" ht="15.75" outlineLevel="1" x14ac:dyDescent="0.25">
      <c r="A345" s="74">
        <v>20</v>
      </c>
      <c r="B345" s="137">
        <v>2126.4724434880004</v>
      </c>
      <c r="C345" s="137">
        <v>2066.3922451839999</v>
      </c>
      <c r="D345" s="137">
        <v>1995.3181227520001</v>
      </c>
      <c r="E345" s="137">
        <v>1921.3383896320001</v>
      </c>
      <c r="F345" s="137">
        <v>1890.056708608</v>
      </c>
      <c r="G345" s="137">
        <v>1959.6471149440004</v>
      </c>
      <c r="H345" s="137">
        <v>2075.5006134400001</v>
      </c>
      <c r="I345" s="137">
        <v>2244.7060698880005</v>
      </c>
      <c r="J345" s="137">
        <v>2584.8273777280001</v>
      </c>
      <c r="K345" s="137">
        <v>2653.4183364159999</v>
      </c>
      <c r="L345" s="137">
        <v>2719.0521664960002</v>
      </c>
      <c r="M345" s="137">
        <v>2726.2440681280004</v>
      </c>
      <c r="N345" s="137">
        <v>2718.3412192000001</v>
      </c>
      <c r="O345" s="137">
        <v>2793.9798293439999</v>
      </c>
      <c r="P345" s="137">
        <v>2748.4379880639999</v>
      </c>
      <c r="Q345" s="137">
        <v>2829.6405335680001</v>
      </c>
      <c r="R345" s="137">
        <v>2813.9584787200001</v>
      </c>
      <c r="S345" s="137">
        <v>2764.8000794560003</v>
      </c>
      <c r="T345" s="137">
        <v>2704.22530912</v>
      </c>
      <c r="U345" s="137">
        <v>2658.3331459840001</v>
      </c>
      <c r="V345" s="137">
        <v>2720.0207033920001</v>
      </c>
      <c r="W345" s="137">
        <v>2756.701462432</v>
      </c>
      <c r="X345" s="137">
        <v>2707.4400273280003</v>
      </c>
      <c r="Y345" s="137">
        <v>2526.3545385280004</v>
      </c>
    </row>
    <row r="346" spans="1:25" s="66" customFormat="1" ht="15.75" outlineLevel="1" x14ac:dyDescent="0.25">
      <c r="A346" s="74">
        <v>21</v>
      </c>
      <c r="B346" s="137">
        <v>2160.5876101120002</v>
      </c>
      <c r="C346" s="137">
        <v>2062.7756872</v>
      </c>
      <c r="D346" s="137">
        <v>1952.7746244160003</v>
      </c>
      <c r="E346" s="137">
        <v>1861.7012454400001</v>
      </c>
      <c r="F346" s="137">
        <v>1849.0896586240001</v>
      </c>
      <c r="G346" s="137">
        <v>1929.5503460800001</v>
      </c>
      <c r="H346" s="137">
        <v>2066.6807455360004</v>
      </c>
      <c r="I346" s="137">
        <v>2216.0724099520003</v>
      </c>
      <c r="J346" s="137">
        <v>2580.8192835519999</v>
      </c>
      <c r="K346" s="137">
        <v>2708.2643140480004</v>
      </c>
      <c r="L346" s="137">
        <v>2759.2876620160005</v>
      </c>
      <c r="M346" s="137">
        <v>2835.9463269760004</v>
      </c>
      <c r="N346" s="137">
        <v>2785.1805686079997</v>
      </c>
      <c r="O346" s="137">
        <v>2848.9185392320005</v>
      </c>
      <c r="P346" s="137">
        <v>2854.1321527360001</v>
      </c>
      <c r="Q346" s="137">
        <v>2869.0723495359998</v>
      </c>
      <c r="R346" s="137">
        <v>2856.0177086080002</v>
      </c>
      <c r="S346" s="137">
        <v>2818.9351097920003</v>
      </c>
      <c r="T346" s="137">
        <v>2735.0536324479999</v>
      </c>
      <c r="U346" s="137">
        <v>2733.1680765760002</v>
      </c>
      <c r="V346" s="137">
        <v>2748.4998095680003</v>
      </c>
      <c r="W346" s="137">
        <v>2810.372831488</v>
      </c>
      <c r="X346" s="137">
        <v>2658.8895395199997</v>
      </c>
      <c r="Y346" s="137">
        <v>2309.2065057280001</v>
      </c>
    </row>
    <row r="347" spans="1:25" s="66" customFormat="1" ht="15.75" outlineLevel="1" x14ac:dyDescent="0.25">
      <c r="A347" s="74">
        <v>22</v>
      </c>
      <c r="B347" s="137">
        <v>2209.5811520320003</v>
      </c>
      <c r="C347" s="137">
        <v>2114.4481609600002</v>
      </c>
      <c r="D347" s="137">
        <v>2017.7387215360002</v>
      </c>
      <c r="E347" s="137">
        <v>1923.8318569600001</v>
      </c>
      <c r="F347" s="137">
        <v>1903.2246889600001</v>
      </c>
      <c r="G347" s="137">
        <v>1941.24491392</v>
      </c>
      <c r="H347" s="137">
        <v>2107.4417238400001</v>
      </c>
      <c r="I347" s="137">
        <v>2232.073875904</v>
      </c>
      <c r="J347" s="137">
        <v>2637.1592808640003</v>
      </c>
      <c r="K347" s="137">
        <v>2780.3069733760003</v>
      </c>
      <c r="L347" s="137">
        <v>2933.3151957760001</v>
      </c>
      <c r="M347" s="137">
        <v>2982.5766308800003</v>
      </c>
      <c r="N347" s="137">
        <v>2906.010698176</v>
      </c>
      <c r="O347" s="137">
        <v>3011.210290816</v>
      </c>
      <c r="P347" s="137">
        <v>3035.4752311359998</v>
      </c>
      <c r="Q347" s="137">
        <v>3059.5959212800003</v>
      </c>
      <c r="R347" s="137">
        <v>2968.8110426559997</v>
      </c>
      <c r="S347" s="137">
        <v>2862.7356453760003</v>
      </c>
      <c r="T347" s="137">
        <v>2772.2392671039997</v>
      </c>
      <c r="U347" s="137">
        <v>2759.3700906880003</v>
      </c>
      <c r="V347" s="137">
        <v>2773.6508581120002</v>
      </c>
      <c r="W347" s="137">
        <v>3056.1442206399997</v>
      </c>
      <c r="X347" s="137">
        <v>2800.9553557120003</v>
      </c>
      <c r="Y347" s="137">
        <v>2425.2351651520003</v>
      </c>
    </row>
    <row r="348" spans="1:25" s="66" customFormat="1" ht="15.75" outlineLevel="1" x14ac:dyDescent="0.25">
      <c r="A348" s="74">
        <v>23</v>
      </c>
      <c r="B348" s="137">
        <v>2330.2670314240004</v>
      </c>
      <c r="C348" s="137">
        <v>2140.41319264</v>
      </c>
      <c r="D348" s="137">
        <v>2080.7451376959998</v>
      </c>
      <c r="E348" s="137">
        <v>2068.277801056</v>
      </c>
      <c r="F348" s="137">
        <v>2063.3114735680001</v>
      </c>
      <c r="G348" s="137">
        <v>2061.9410968960001</v>
      </c>
      <c r="H348" s="137">
        <v>2071.7707160320001</v>
      </c>
      <c r="I348" s="137">
        <v>2096.6435678080002</v>
      </c>
      <c r="J348" s="137">
        <v>2566.6003376320004</v>
      </c>
      <c r="K348" s="137">
        <v>2732.7559332159999</v>
      </c>
      <c r="L348" s="137">
        <v>2784.2635496319999</v>
      </c>
      <c r="M348" s="137">
        <v>2834.5141288</v>
      </c>
      <c r="N348" s="137">
        <v>2832.3091618239996</v>
      </c>
      <c r="O348" s="137">
        <v>2860.159749376</v>
      </c>
      <c r="P348" s="137">
        <v>2935.2316624000005</v>
      </c>
      <c r="Q348" s="137">
        <v>2785.6030155520002</v>
      </c>
      <c r="R348" s="137">
        <v>2780.6057773120001</v>
      </c>
      <c r="S348" s="137">
        <v>2767.0874751040001</v>
      </c>
      <c r="T348" s="137">
        <v>2743.760160928</v>
      </c>
      <c r="U348" s="137">
        <v>2741.6891405440001</v>
      </c>
      <c r="V348" s="137">
        <v>2770.9307119360001</v>
      </c>
      <c r="W348" s="137">
        <v>2936.93175376</v>
      </c>
      <c r="X348" s="137">
        <v>2752.1575818880001</v>
      </c>
      <c r="Y348" s="137">
        <v>2601.4161479679997</v>
      </c>
    </row>
    <row r="349" spans="1:25" s="66" customFormat="1" ht="15.75" outlineLevel="1" x14ac:dyDescent="0.25">
      <c r="A349" s="74">
        <v>24</v>
      </c>
      <c r="B349" s="137">
        <v>2262.088216096</v>
      </c>
      <c r="C349" s="137">
        <v>2088.9880048960003</v>
      </c>
      <c r="D349" s="137">
        <v>2056.3462507839999</v>
      </c>
      <c r="E349" s="137">
        <v>2032.3904179840001</v>
      </c>
      <c r="F349" s="137">
        <v>2013.2051445759998</v>
      </c>
      <c r="G349" s="137">
        <v>2008.3624600960002</v>
      </c>
      <c r="H349" s="137">
        <v>2011.8038571520001</v>
      </c>
      <c r="I349" s="137">
        <v>2038.2428536960001</v>
      </c>
      <c r="J349" s="137">
        <v>2176.609683232</v>
      </c>
      <c r="K349" s="137">
        <v>2550.258853408</v>
      </c>
      <c r="L349" s="137">
        <v>2666.8026920319999</v>
      </c>
      <c r="M349" s="137">
        <v>2704.2974342080001</v>
      </c>
      <c r="N349" s="137">
        <v>2718.4854693759999</v>
      </c>
      <c r="O349" s="137">
        <v>2726.7592473280001</v>
      </c>
      <c r="P349" s="137">
        <v>2731.5091995520002</v>
      </c>
      <c r="Q349" s="137">
        <v>2732.5086472000003</v>
      </c>
      <c r="R349" s="137">
        <v>2733.0753443200001</v>
      </c>
      <c r="S349" s="137">
        <v>2734.0026668800001</v>
      </c>
      <c r="T349" s="137">
        <v>2726.2749788800002</v>
      </c>
      <c r="U349" s="137">
        <v>2654.5826414080002</v>
      </c>
      <c r="V349" s="137">
        <v>2748.0052375360001</v>
      </c>
      <c r="W349" s="137">
        <v>2798.1321736959999</v>
      </c>
      <c r="X349" s="137">
        <v>2720.4019360000002</v>
      </c>
      <c r="Y349" s="137">
        <v>2285.013690496</v>
      </c>
    </row>
    <row r="350" spans="1:25" s="66" customFormat="1" ht="15.75" outlineLevel="1" x14ac:dyDescent="0.25">
      <c r="A350" s="74">
        <v>25</v>
      </c>
      <c r="B350" s="137">
        <v>2192.0856664000003</v>
      </c>
      <c r="C350" s="137">
        <v>2089.1734694080001</v>
      </c>
      <c r="D350" s="137">
        <v>1963.3357980160001</v>
      </c>
      <c r="E350" s="137">
        <v>1897.877128864</v>
      </c>
      <c r="F350" s="137">
        <v>1866.966376864</v>
      </c>
      <c r="G350" s="137">
        <v>1911.1790558080002</v>
      </c>
      <c r="H350" s="137">
        <v>2035.543314688</v>
      </c>
      <c r="I350" s="137">
        <v>2167.1612967040001</v>
      </c>
      <c r="J350" s="137">
        <v>2630.1322365760002</v>
      </c>
      <c r="K350" s="137">
        <v>2766.2837955519999</v>
      </c>
      <c r="L350" s="137">
        <v>2767.7366008960003</v>
      </c>
      <c r="M350" s="137">
        <v>2989.0266744640003</v>
      </c>
      <c r="N350" s="137">
        <v>2970.3565802559997</v>
      </c>
      <c r="O350" s="137">
        <v>2914.8202624960004</v>
      </c>
      <c r="P350" s="137">
        <v>2961.3821585920005</v>
      </c>
      <c r="Q350" s="137">
        <v>3013.9922584960004</v>
      </c>
      <c r="R350" s="137">
        <v>2906.474359456</v>
      </c>
      <c r="S350" s="137">
        <v>2948.8942147839998</v>
      </c>
      <c r="T350" s="137">
        <v>2868.9590101120002</v>
      </c>
      <c r="U350" s="137">
        <v>2695.9721383360002</v>
      </c>
      <c r="V350" s="137">
        <v>2784.3459783039998</v>
      </c>
      <c r="W350" s="137">
        <v>3049.1583906879996</v>
      </c>
      <c r="X350" s="137">
        <v>2719.5364349440001</v>
      </c>
      <c r="Y350" s="137">
        <v>2230.2913558720002</v>
      </c>
    </row>
    <row r="351" spans="1:25" s="66" customFormat="1" ht="15.75" outlineLevel="1" x14ac:dyDescent="0.25">
      <c r="A351" s="74">
        <v>26</v>
      </c>
      <c r="B351" s="137">
        <v>2010.1140693760003</v>
      </c>
      <c r="C351" s="137">
        <v>1940.1630376000001</v>
      </c>
      <c r="D351" s="137">
        <v>1926.387145792</v>
      </c>
      <c r="E351" s="137">
        <v>1843.7833128640002</v>
      </c>
      <c r="F351" s="137">
        <v>1806.3194814400003</v>
      </c>
      <c r="G351" s="137">
        <v>1889.2736362240003</v>
      </c>
      <c r="H351" s="137">
        <v>1928.787880864</v>
      </c>
      <c r="I351" s="137">
        <v>2058.6439500160004</v>
      </c>
      <c r="J351" s="137">
        <v>2576.605117696</v>
      </c>
      <c r="K351" s="137">
        <v>2765.1091869760003</v>
      </c>
      <c r="L351" s="137">
        <v>2823.118364896</v>
      </c>
      <c r="M351" s="137">
        <v>2881.9621331200001</v>
      </c>
      <c r="N351" s="137">
        <v>2834.936575744</v>
      </c>
      <c r="O351" s="137">
        <v>2987.841762304</v>
      </c>
      <c r="P351" s="137">
        <v>2989.4079070719999</v>
      </c>
      <c r="Q351" s="137">
        <v>2999.8763484159999</v>
      </c>
      <c r="R351" s="137">
        <v>2996.6204158720002</v>
      </c>
      <c r="S351" s="137">
        <v>3072.9802768960003</v>
      </c>
      <c r="T351" s="137">
        <v>3058.4625270400002</v>
      </c>
      <c r="U351" s="137">
        <v>2798.3691561280002</v>
      </c>
      <c r="V351" s="137">
        <v>2863.2817353280002</v>
      </c>
      <c r="W351" s="137">
        <v>3104.9832088000003</v>
      </c>
      <c r="X351" s="137">
        <v>2761.430807488</v>
      </c>
      <c r="Y351" s="137">
        <v>2289.9594108159999</v>
      </c>
    </row>
    <row r="352" spans="1:25" s="66" customFormat="1" ht="15.75" outlineLevel="1" x14ac:dyDescent="0.25">
      <c r="A352" s="74">
        <v>27</v>
      </c>
      <c r="B352" s="137">
        <v>2147.3990225920002</v>
      </c>
      <c r="C352" s="137">
        <v>1991.7839934399999</v>
      </c>
      <c r="D352" s="137">
        <v>1965.6541044160001</v>
      </c>
      <c r="E352" s="137">
        <v>1954.9795913920002</v>
      </c>
      <c r="F352" s="137">
        <v>1941.24491392</v>
      </c>
      <c r="G352" s="137">
        <v>1916.032043872</v>
      </c>
      <c r="H352" s="137">
        <v>1946.530652512</v>
      </c>
      <c r="I352" s="137">
        <v>2156.3940514240003</v>
      </c>
      <c r="J352" s="137">
        <v>2636.5616729920002</v>
      </c>
      <c r="K352" s="137">
        <v>3119.5421729919999</v>
      </c>
      <c r="L352" s="137">
        <v>3099.2647196799999</v>
      </c>
      <c r="M352" s="137">
        <v>3070.9916851840003</v>
      </c>
      <c r="N352" s="137">
        <v>3102.9121884160004</v>
      </c>
      <c r="O352" s="137">
        <v>3142.0452004480003</v>
      </c>
      <c r="P352" s="137">
        <v>3248.7182056000001</v>
      </c>
      <c r="Q352" s="137">
        <v>3327.4891052800003</v>
      </c>
      <c r="R352" s="137">
        <v>3247.4714719359999</v>
      </c>
      <c r="S352" s="137">
        <v>3309.1281185920002</v>
      </c>
      <c r="T352" s="137">
        <v>3145.5278118400001</v>
      </c>
      <c r="U352" s="137">
        <v>3095.6687688640004</v>
      </c>
      <c r="V352" s="137">
        <v>3083.4796289920005</v>
      </c>
      <c r="W352" s="137">
        <v>3311.8482647680003</v>
      </c>
      <c r="X352" s="137">
        <v>3282.4624432000001</v>
      </c>
      <c r="Y352" s="137">
        <v>3133.0913859520001</v>
      </c>
    </row>
    <row r="353" spans="1:25" s="66" customFormat="1" ht="15.75" outlineLevel="1" x14ac:dyDescent="0.25">
      <c r="A353" s="74">
        <v>28</v>
      </c>
      <c r="B353" s="137">
        <v>2169.500210272</v>
      </c>
      <c r="C353" s="137">
        <v>2118.1059332800005</v>
      </c>
      <c r="D353" s="137">
        <v>2074.2641833600001</v>
      </c>
      <c r="E353" s="137">
        <v>2031.4940061760003</v>
      </c>
      <c r="F353" s="137">
        <v>2004.622259104</v>
      </c>
      <c r="G353" s="137">
        <v>2038.4489253760003</v>
      </c>
      <c r="H353" s="137">
        <v>2076.9843295360001</v>
      </c>
      <c r="I353" s="137">
        <v>2237.4111324160003</v>
      </c>
      <c r="J353" s="137">
        <v>2833.1334485440002</v>
      </c>
      <c r="K353" s="137">
        <v>2971.0263132159998</v>
      </c>
      <c r="L353" s="137">
        <v>2996.58950512</v>
      </c>
      <c r="M353" s="137">
        <v>3032.3223344320004</v>
      </c>
      <c r="N353" s="137">
        <v>3043.5429374079999</v>
      </c>
      <c r="O353" s="137">
        <v>3054.567772288</v>
      </c>
      <c r="P353" s="137">
        <v>3058.9983134080003</v>
      </c>
      <c r="Q353" s="137">
        <v>3058.3800983680003</v>
      </c>
      <c r="R353" s="137">
        <v>3061.9554420160002</v>
      </c>
      <c r="S353" s="137">
        <v>3048.0043892800004</v>
      </c>
      <c r="T353" s="137">
        <v>3030.8077075840001</v>
      </c>
      <c r="U353" s="137">
        <v>2999.5775444800001</v>
      </c>
      <c r="V353" s="137">
        <v>3014.7444201280005</v>
      </c>
      <c r="W353" s="137">
        <v>3086.8179902080001</v>
      </c>
      <c r="X353" s="137">
        <v>3163.4251372480003</v>
      </c>
      <c r="Y353" s="137">
        <v>2934.6649652800002</v>
      </c>
    </row>
    <row r="354" spans="1:25" s="66" customFormat="1" ht="15.75" outlineLevel="1" x14ac:dyDescent="0.25">
      <c r="A354" s="74">
        <v>29</v>
      </c>
      <c r="B354" s="137">
        <v>2173.0652503359997</v>
      </c>
      <c r="C354" s="137">
        <v>2102.9493612160004</v>
      </c>
      <c r="D354" s="137">
        <v>2076.9637223680002</v>
      </c>
      <c r="E354" s="137">
        <v>2017.7387215360002</v>
      </c>
      <c r="F354" s="137">
        <v>1972.7326666240001</v>
      </c>
      <c r="G354" s="137">
        <v>2056.90264432</v>
      </c>
      <c r="H354" s="137">
        <v>2069.6996956480002</v>
      </c>
      <c r="I354" s="137">
        <v>2252.4749722239999</v>
      </c>
      <c r="J354" s="137">
        <v>2821.552220128</v>
      </c>
      <c r="K354" s="137">
        <v>2986.9453504960002</v>
      </c>
      <c r="L354" s="137">
        <v>3038.8032887680001</v>
      </c>
      <c r="M354" s="137">
        <v>3021.7714644160001</v>
      </c>
      <c r="N354" s="137">
        <v>3055.9278453760003</v>
      </c>
      <c r="O354" s="137">
        <v>3060.6262796800002</v>
      </c>
      <c r="P354" s="137">
        <v>3065.2525888959999</v>
      </c>
      <c r="Q354" s="137">
        <v>3064.2016233280001</v>
      </c>
      <c r="R354" s="137">
        <v>3057.7206689920004</v>
      </c>
      <c r="S354" s="137">
        <v>3060.399600832</v>
      </c>
      <c r="T354" s="137">
        <v>3014.1983301760001</v>
      </c>
      <c r="U354" s="137">
        <v>3049.8796415679999</v>
      </c>
      <c r="V354" s="137">
        <v>3020.462909248</v>
      </c>
      <c r="W354" s="137">
        <v>3065.0259100479998</v>
      </c>
      <c r="X354" s="137">
        <v>3418.7376451840005</v>
      </c>
      <c r="Y354" s="137">
        <v>3106.3226747200001</v>
      </c>
    </row>
    <row r="355" spans="1:25" s="66" customFormat="1" ht="15.75" x14ac:dyDescent="0.25">
      <c r="A355" s="74">
        <v>30</v>
      </c>
      <c r="B355" s="137">
        <v>2350.482663232</v>
      </c>
      <c r="C355" s="137">
        <v>2161.7107007679997</v>
      </c>
      <c r="D355" s="137">
        <v>2128.8731785600003</v>
      </c>
      <c r="E355" s="137">
        <v>2101.0431981759998</v>
      </c>
      <c r="F355" s="137">
        <v>2070.1633569280002</v>
      </c>
      <c r="G355" s="137">
        <v>2082.6616043200002</v>
      </c>
      <c r="H355" s="137">
        <v>2092.4294019520003</v>
      </c>
      <c r="I355" s="137">
        <v>2176.1872362880003</v>
      </c>
      <c r="J355" s="137">
        <v>2652.408585184</v>
      </c>
      <c r="K355" s="137">
        <v>3085.2312382720002</v>
      </c>
      <c r="L355" s="137">
        <v>3106.5184428160001</v>
      </c>
      <c r="M355" s="137">
        <v>3102.077598112</v>
      </c>
      <c r="N355" s="137">
        <v>3070.1055769600002</v>
      </c>
      <c r="O355" s="137">
        <v>3076.3495488640001</v>
      </c>
      <c r="P355" s="137">
        <v>3080.9140365760004</v>
      </c>
      <c r="Q355" s="137">
        <v>3081.7280197119999</v>
      </c>
      <c r="R355" s="137">
        <v>3093.505016224</v>
      </c>
      <c r="S355" s="137">
        <v>3104.4783331839999</v>
      </c>
      <c r="T355" s="137">
        <v>3108.1773198399997</v>
      </c>
      <c r="U355" s="137">
        <v>3142.251272128</v>
      </c>
      <c r="V355" s="137">
        <v>3033.3836035840004</v>
      </c>
      <c r="W355" s="137">
        <v>3331.8372177280003</v>
      </c>
      <c r="X355" s="137">
        <v>3052.7028235839998</v>
      </c>
      <c r="Y355" s="137">
        <v>2891.6578056640001</v>
      </c>
    </row>
    <row r="356" spans="1:25" s="66" customFormat="1" ht="15.75" x14ac:dyDescent="0.25">
      <c r="A356" s="55" t="s">
        <v>57</v>
      </c>
    </row>
    <row r="357" spans="1:25" s="66" customFormat="1" ht="15.75" x14ac:dyDescent="0.25">
      <c r="A357" s="55"/>
    </row>
    <row r="358" spans="1:25" s="66" customFormat="1" ht="18.75" x14ac:dyDescent="0.3">
      <c r="A358" s="55" t="s">
        <v>85</v>
      </c>
      <c r="P358" s="108">
        <v>660215.30000000005</v>
      </c>
      <c r="Q358" s="108"/>
    </row>
    <row r="359" spans="1:25" s="66" customFormat="1" ht="15.75" x14ac:dyDescent="0.25">
      <c r="A359" s="55"/>
    </row>
    <row r="360" spans="1:25" s="66" customFormat="1" ht="15.75" x14ac:dyDescent="0.25">
      <c r="A360" s="55" t="s">
        <v>59</v>
      </c>
    </row>
    <row r="361" spans="1:25" s="66" customFormat="1" ht="15.75" x14ac:dyDescent="0.25">
      <c r="A361" s="55"/>
    </row>
    <row r="362" spans="1:25" s="66" customFormat="1" ht="15.75" x14ac:dyDescent="0.25">
      <c r="A362" s="141"/>
      <c r="B362" s="142"/>
      <c r="C362" s="142"/>
      <c r="D362" s="142"/>
      <c r="E362" s="143"/>
      <c r="F362" s="144" t="s">
        <v>8</v>
      </c>
      <c r="G362" s="124"/>
      <c r="H362" s="124"/>
      <c r="I362" s="124"/>
    </row>
    <row r="363" spans="1:25" s="66" customFormat="1" ht="15.75" x14ac:dyDescent="0.25">
      <c r="A363" s="145"/>
      <c r="B363" s="146"/>
      <c r="C363" s="146"/>
      <c r="D363" s="146"/>
      <c r="E363" s="147"/>
      <c r="F363" s="148" t="s">
        <v>9</v>
      </c>
      <c r="G363" s="74" t="s">
        <v>10</v>
      </c>
      <c r="H363" s="74" t="s">
        <v>11</v>
      </c>
      <c r="I363" s="74" t="s">
        <v>12</v>
      </c>
    </row>
    <row r="364" spans="1:25" s="66" customFormat="1" ht="15.75" x14ac:dyDescent="0.25">
      <c r="A364" s="149" t="s">
        <v>60</v>
      </c>
      <c r="B364" s="150"/>
      <c r="C364" s="150"/>
      <c r="D364" s="150"/>
      <c r="E364" s="151"/>
      <c r="F364" s="70">
        <v>1129186.8999999999</v>
      </c>
      <c r="G364" s="70">
        <v>885434.32</v>
      </c>
      <c r="H364" s="70">
        <v>1077011.46</v>
      </c>
      <c r="I364" s="70">
        <v>1440219.1</v>
      </c>
    </row>
    <row r="365" spans="1:25" s="66" customFormat="1" ht="15.75" x14ac:dyDescent="0.25">
      <c r="A365" s="118"/>
    </row>
    <row r="366" spans="1:25" s="66" customFormat="1" ht="15.75" x14ac:dyDescent="0.25">
      <c r="A366" s="118"/>
    </row>
    <row r="367" spans="1:25" s="134" customFormat="1" ht="18.75" x14ac:dyDescent="0.3">
      <c r="A367" s="111" t="s">
        <v>61</v>
      </c>
    </row>
    <row r="368" spans="1:25" s="66" customFormat="1" ht="15.75" x14ac:dyDescent="0.25">
      <c r="A368" s="75" t="s">
        <v>79</v>
      </c>
    </row>
    <row r="369" spans="1:25" s="66" customFormat="1" ht="15.75" x14ac:dyDescent="0.25">
      <c r="A369" s="75" t="s">
        <v>80</v>
      </c>
    </row>
    <row r="370" spans="1:25" s="66" customFormat="1" ht="15.75" x14ac:dyDescent="0.25">
      <c r="A370" s="55" t="s">
        <v>31</v>
      </c>
    </row>
    <row r="371" spans="1:25" s="66" customFormat="1" ht="15.75" x14ac:dyDescent="0.25">
      <c r="A371" s="55"/>
    </row>
    <row r="372" spans="1:25" s="66" customFormat="1" ht="15.75" x14ac:dyDescent="0.25">
      <c r="A372" s="119" t="s">
        <v>32</v>
      </c>
      <c r="B372" s="119" t="s">
        <v>122</v>
      </c>
      <c r="C372" s="119"/>
      <c r="D372" s="119"/>
      <c r="E372" s="119"/>
      <c r="F372" s="119"/>
      <c r="G372" s="119"/>
      <c r="H372" s="119"/>
      <c r="I372" s="119"/>
      <c r="J372" s="119"/>
      <c r="K372" s="119"/>
      <c r="L372" s="119"/>
      <c r="M372" s="119"/>
      <c r="N372" s="119"/>
      <c r="O372" s="119"/>
      <c r="P372" s="119"/>
      <c r="Q372" s="119"/>
      <c r="R372" s="119"/>
      <c r="S372" s="119"/>
      <c r="T372" s="119"/>
      <c r="U372" s="119"/>
      <c r="V372" s="119"/>
      <c r="W372" s="119"/>
      <c r="X372" s="119"/>
      <c r="Y372" s="119"/>
    </row>
    <row r="373" spans="1:25" s="139" customFormat="1" ht="12.75" x14ac:dyDescent="0.2">
      <c r="A373" s="119"/>
      <c r="B373" s="138" t="s">
        <v>33</v>
      </c>
      <c r="C373" s="138" t="s">
        <v>34</v>
      </c>
      <c r="D373" s="138" t="s">
        <v>35</v>
      </c>
      <c r="E373" s="138" t="s">
        <v>36</v>
      </c>
      <c r="F373" s="138" t="s">
        <v>37</v>
      </c>
      <c r="G373" s="138" t="s">
        <v>38</v>
      </c>
      <c r="H373" s="138" t="s">
        <v>39</v>
      </c>
      <c r="I373" s="138" t="s">
        <v>40</v>
      </c>
      <c r="J373" s="138" t="s">
        <v>41</v>
      </c>
      <c r="K373" s="138" t="s">
        <v>42</v>
      </c>
      <c r="L373" s="138" t="s">
        <v>43</v>
      </c>
      <c r="M373" s="138" t="s">
        <v>44</v>
      </c>
      <c r="N373" s="138" t="s">
        <v>45</v>
      </c>
      <c r="O373" s="138" t="s">
        <v>46</v>
      </c>
      <c r="P373" s="138" t="s">
        <v>47</v>
      </c>
      <c r="Q373" s="138" t="s">
        <v>48</v>
      </c>
      <c r="R373" s="138" t="s">
        <v>49</v>
      </c>
      <c r="S373" s="138" t="s">
        <v>50</v>
      </c>
      <c r="T373" s="138" t="s">
        <v>51</v>
      </c>
      <c r="U373" s="138" t="s">
        <v>52</v>
      </c>
      <c r="V373" s="138" t="s">
        <v>53</v>
      </c>
      <c r="W373" s="138" t="s">
        <v>54</v>
      </c>
      <c r="X373" s="138" t="s">
        <v>55</v>
      </c>
      <c r="Y373" s="138" t="s">
        <v>56</v>
      </c>
    </row>
    <row r="374" spans="1:25" s="66" customFormat="1" ht="15.75" x14ac:dyDescent="0.25">
      <c r="A374" s="74">
        <v>1</v>
      </c>
      <c r="B374" s="137">
        <v>2899.1011562239996</v>
      </c>
      <c r="C374" s="137">
        <v>2744.4546639679997</v>
      </c>
      <c r="D374" s="137">
        <v>2654.7516616639996</v>
      </c>
      <c r="E374" s="137">
        <v>2582.3998948159997</v>
      </c>
      <c r="F374" s="137">
        <v>2565.0383557759997</v>
      </c>
      <c r="G374" s="137">
        <v>2633.0523137599998</v>
      </c>
      <c r="H374" s="137">
        <v>2782.9282466239997</v>
      </c>
      <c r="I374" s="137">
        <v>2896.3500992959998</v>
      </c>
      <c r="J374" s="137">
        <v>3226.0750908800001</v>
      </c>
      <c r="K374" s="137">
        <v>3347.3791853120001</v>
      </c>
      <c r="L374" s="137">
        <v>3306.3400102400001</v>
      </c>
      <c r="M374" s="137">
        <v>3370.2428382079997</v>
      </c>
      <c r="N374" s="137">
        <v>3280.9622828479996</v>
      </c>
      <c r="O374" s="137">
        <v>3348.6671333119998</v>
      </c>
      <c r="P374" s="137">
        <v>3380.2476182719997</v>
      </c>
      <c r="Q374" s="137">
        <v>3307.2261184640001</v>
      </c>
      <c r="R374" s="137">
        <v>3290.1427761920004</v>
      </c>
      <c r="S374" s="137">
        <v>3272.8121479040001</v>
      </c>
      <c r="T374" s="137">
        <v>3246.9501520639997</v>
      </c>
      <c r="U374" s="137">
        <v>3236.914461248</v>
      </c>
      <c r="V374" s="137">
        <v>3367.4093526079996</v>
      </c>
      <c r="W374" s="137">
        <v>3457.4008552639998</v>
      </c>
      <c r="X374" s="137">
        <v>3389.294165024</v>
      </c>
      <c r="Y374" s="137">
        <v>3208.3323192319999</v>
      </c>
    </row>
    <row r="375" spans="1:25" s="66" customFormat="1" ht="15.75" outlineLevel="1" x14ac:dyDescent="0.25">
      <c r="A375" s="74">
        <v>2</v>
      </c>
      <c r="B375" s="137">
        <v>3018.8700166399994</v>
      </c>
      <c r="C375" s="137">
        <v>2795.8695481280001</v>
      </c>
      <c r="D375" s="137">
        <v>2749.194312608</v>
      </c>
      <c r="E375" s="137">
        <v>2647.8379568</v>
      </c>
      <c r="F375" s="137">
        <v>2600.9978639359997</v>
      </c>
      <c r="G375" s="137">
        <v>2648.6725471039999</v>
      </c>
      <c r="H375" s="137">
        <v>2686.7339863999996</v>
      </c>
      <c r="I375" s="137">
        <v>2807.7392768959999</v>
      </c>
      <c r="J375" s="137">
        <v>3173.3207407999998</v>
      </c>
      <c r="K375" s="137">
        <v>3317.5915239679998</v>
      </c>
      <c r="L375" s="137">
        <v>3338.9920679359998</v>
      </c>
      <c r="M375" s="137">
        <v>3324.7937291839999</v>
      </c>
      <c r="N375" s="137">
        <v>3387.0067693760002</v>
      </c>
      <c r="O375" s="137">
        <v>3406.7175255679999</v>
      </c>
      <c r="P375" s="137">
        <v>3332.9438641280003</v>
      </c>
      <c r="Q375" s="137">
        <v>3307.2158148799999</v>
      </c>
      <c r="R375" s="137">
        <v>3291.6161887039998</v>
      </c>
      <c r="S375" s="137">
        <v>3296.4073552640002</v>
      </c>
      <c r="T375" s="137">
        <v>3287.8553805439997</v>
      </c>
      <c r="U375" s="137">
        <v>3277.5208857919997</v>
      </c>
      <c r="V375" s="137">
        <v>3342.206786144</v>
      </c>
      <c r="W375" s="137">
        <v>3427.6131939199995</v>
      </c>
      <c r="X375" s="137">
        <v>3374.405486144</v>
      </c>
      <c r="Y375" s="137">
        <v>3110.2318959679997</v>
      </c>
    </row>
    <row r="376" spans="1:25" s="66" customFormat="1" ht="15.75" outlineLevel="1" x14ac:dyDescent="0.25">
      <c r="A376" s="74">
        <v>3</v>
      </c>
      <c r="B376" s="137">
        <v>2635.9476208639999</v>
      </c>
      <c r="C376" s="137">
        <v>2322.6465421759999</v>
      </c>
      <c r="D376" s="137">
        <v>2394.4007011519998</v>
      </c>
      <c r="E376" s="137">
        <v>2415.4715304319998</v>
      </c>
      <c r="F376" s="137">
        <v>1853.9983275199997</v>
      </c>
      <c r="G376" s="137">
        <v>1853.6583092479998</v>
      </c>
      <c r="H376" s="137">
        <v>1861.2005327359998</v>
      </c>
      <c r="I376" s="137">
        <v>1834.37</v>
      </c>
      <c r="J376" s="137">
        <v>2785.4114103679999</v>
      </c>
      <c r="K376" s="137">
        <v>3078.2083568959997</v>
      </c>
      <c r="L376" s="137">
        <v>3158.4320619199998</v>
      </c>
      <c r="M376" s="137">
        <v>3187.199668448</v>
      </c>
      <c r="N376" s="137">
        <v>3166.9737330559997</v>
      </c>
      <c r="O376" s="137">
        <v>3184.5104330240001</v>
      </c>
      <c r="P376" s="137">
        <v>3147.8811919039999</v>
      </c>
      <c r="Q376" s="137">
        <v>3139.6383247039998</v>
      </c>
      <c r="R376" s="137">
        <v>3137.5982150720001</v>
      </c>
      <c r="S376" s="137">
        <v>3101.1544384640001</v>
      </c>
      <c r="T376" s="137">
        <v>3160.6164217280002</v>
      </c>
      <c r="U376" s="137">
        <v>3171.2806311679997</v>
      </c>
      <c r="V376" s="137">
        <v>3236.8011218239999</v>
      </c>
      <c r="W376" s="137">
        <v>3453.0321356479999</v>
      </c>
      <c r="X376" s="137">
        <v>3322.990601984</v>
      </c>
      <c r="Y376" s="137">
        <v>3059.404316096</v>
      </c>
    </row>
    <row r="377" spans="1:25" s="66" customFormat="1" ht="15.75" outlineLevel="1" x14ac:dyDescent="0.25">
      <c r="A377" s="74">
        <v>4</v>
      </c>
      <c r="B377" s="137">
        <v>2780.4759936319997</v>
      </c>
      <c r="C377" s="137">
        <v>2620.8425667199999</v>
      </c>
      <c r="D377" s="137">
        <v>2537.445357824</v>
      </c>
      <c r="E377" s="137">
        <v>2460.4878889279998</v>
      </c>
      <c r="F377" s="137">
        <v>2496.231021824</v>
      </c>
      <c r="G377" s="137">
        <v>2606.5205849599997</v>
      </c>
      <c r="H377" s="137">
        <v>2765.340028736</v>
      </c>
      <c r="I377" s="137">
        <v>2964.9204508160001</v>
      </c>
      <c r="J377" s="137">
        <v>3410.4886373119998</v>
      </c>
      <c r="K377" s="137">
        <v>3568.7001696320003</v>
      </c>
      <c r="L377" s="137">
        <v>3607.070716448</v>
      </c>
      <c r="M377" s="137">
        <v>3595.2731127679999</v>
      </c>
      <c r="N377" s="137">
        <v>3560.2718379199996</v>
      </c>
      <c r="O377" s="137">
        <v>3602.1971212159997</v>
      </c>
      <c r="P377" s="137">
        <v>3597.8902231039997</v>
      </c>
      <c r="Q377" s="137">
        <v>3593.7378787519997</v>
      </c>
      <c r="R377" s="137">
        <v>3598.6217775679997</v>
      </c>
      <c r="S377" s="137">
        <v>3579.8795582719999</v>
      </c>
      <c r="T377" s="137">
        <v>3458.513642336</v>
      </c>
      <c r="U377" s="137">
        <v>3353.5407285440001</v>
      </c>
      <c r="V377" s="137">
        <v>3420.6685783039998</v>
      </c>
      <c r="W377" s="137">
        <v>3604.1651057600002</v>
      </c>
      <c r="X377" s="137">
        <v>3273.492184448</v>
      </c>
      <c r="Y377" s="137">
        <v>2921.7690410239998</v>
      </c>
    </row>
    <row r="378" spans="1:25" s="66" customFormat="1" ht="15.75" outlineLevel="1" x14ac:dyDescent="0.25">
      <c r="A378" s="74">
        <v>5</v>
      </c>
      <c r="B378" s="137">
        <v>2763.8666162239997</v>
      </c>
      <c r="C378" s="137">
        <v>2614.8973987519998</v>
      </c>
      <c r="D378" s="137">
        <v>2433.7913027839995</v>
      </c>
      <c r="E378" s="137">
        <v>1834.37</v>
      </c>
      <c r="F378" s="137">
        <v>1917.6847802239997</v>
      </c>
      <c r="G378" s="137">
        <v>2611.0335547519999</v>
      </c>
      <c r="H378" s="137">
        <v>2782.4439781759997</v>
      </c>
      <c r="I378" s="137">
        <v>2931.6707852479999</v>
      </c>
      <c r="J378" s="137">
        <v>3268.0415885120001</v>
      </c>
      <c r="K378" s="137">
        <v>3404.6258980160001</v>
      </c>
      <c r="L378" s="137">
        <v>3464.2939529599998</v>
      </c>
      <c r="M378" s="137">
        <v>3439.2150295040001</v>
      </c>
      <c r="N378" s="137">
        <v>3425.0579050879996</v>
      </c>
      <c r="O378" s="137">
        <v>3581.4147922880002</v>
      </c>
      <c r="P378" s="137">
        <v>3587.4939068479998</v>
      </c>
      <c r="Q378" s="137">
        <v>3586.5562807039996</v>
      </c>
      <c r="R378" s="137">
        <v>3593.8512181759997</v>
      </c>
      <c r="S378" s="137">
        <v>3530.9890521920001</v>
      </c>
      <c r="T378" s="137">
        <v>3467.415938912</v>
      </c>
      <c r="U378" s="137">
        <v>3339.7339259840001</v>
      </c>
      <c r="V378" s="137">
        <v>3575.2944633919997</v>
      </c>
      <c r="W378" s="137">
        <v>3609.1211296639999</v>
      </c>
      <c r="X378" s="137">
        <v>3298.0353215360001</v>
      </c>
      <c r="Y378" s="137">
        <v>2871.0548005759997</v>
      </c>
    </row>
    <row r="379" spans="1:25" s="66" customFormat="1" ht="15.75" outlineLevel="1" x14ac:dyDescent="0.25">
      <c r="A379" s="74">
        <v>6</v>
      </c>
      <c r="B379" s="137">
        <v>2725.094229632</v>
      </c>
      <c r="C379" s="137">
        <v>2514.4065439999999</v>
      </c>
      <c r="D379" s="137">
        <v>2476.685122976</v>
      </c>
      <c r="E379" s="137">
        <v>2452.1728966400001</v>
      </c>
      <c r="F379" s="137">
        <v>2461.44612224</v>
      </c>
      <c r="G379" s="137">
        <v>2535.4361589439995</v>
      </c>
      <c r="H379" s="137">
        <v>2725.4857658239998</v>
      </c>
      <c r="I379" s="137">
        <v>2916.5863382719999</v>
      </c>
      <c r="J379" s="137">
        <v>3323.8045851199995</v>
      </c>
      <c r="K379" s="137">
        <v>3544.1776397120002</v>
      </c>
      <c r="L379" s="137">
        <v>3623.2679504959997</v>
      </c>
      <c r="M379" s="137">
        <v>3601.970442368</v>
      </c>
      <c r="N379" s="137">
        <v>3521.2521653120002</v>
      </c>
      <c r="O379" s="137">
        <v>3608.5338253760001</v>
      </c>
      <c r="P379" s="137">
        <v>3605.9373222079998</v>
      </c>
      <c r="Q379" s="137">
        <v>3558.437799968</v>
      </c>
      <c r="R379" s="137">
        <v>3553.976348096</v>
      </c>
      <c r="S379" s="137">
        <v>3578.3340206719995</v>
      </c>
      <c r="T379" s="137">
        <v>3456.1232108479999</v>
      </c>
      <c r="U379" s="137">
        <v>3307.4527973120003</v>
      </c>
      <c r="V379" s="137">
        <v>3302.9501311039999</v>
      </c>
      <c r="W379" s="137">
        <v>3523.6632039679998</v>
      </c>
      <c r="X379" s="137">
        <v>3234.6167620159999</v>
      </c>
      <c r="Y379" s="137">
        <v>2858.6080711039999</v>
      </c>
    </row>
    <row r="380" spans="1:25" s="66" customFormat="1" ht="15.75" outlineLevel="1" x14ac:dyDescent="0.25">
      <c r="A380" s="74">
        <v>7</v>
      </c>
      <c r="B380" s="137">
        <v>2760.8888804480002</v>
      </c>
      <c r="C380" s="137">
        <v>2650.6508352319997</v>
      </c>
      <c r="D380" s="137">
        <v>2400.2222261119996</v>
      </c>
      <c r="E380" s="137">
        <v>2307.2014697599998</v>
      </c>
      <c r="F380" s="137">
        <v>2534.3233718719998</v>
      </c>
      <c r="G380" s="137">
        <v>2625.2937150079997</v>
      </c>
      <c r="H380" s="137">
        <v>2651.7842294719999</v>
      </c>
      <c r="I380" s="137">
        <v>2825.9766205759997</v>
      </c>
      <c r="J380" s="137">
        <v>3200.0482376959999</v>
      </c>
      <c r="K380" s="137">
        <v>3321.7644754879998</v>
      </c>
      <c r="L380" s="137">
        <v>3367.7493708800002</v>
      </c>
      <c r="M380" s="137">
        <v>3334.2627228800002</v>
      </c>
      <c r="N380" s="137">
        <v>3338.0235310399994</v>
      </c>
      <c r="O380" s="137">
        <v>3404.3683084159998</v>
      </c>
      <c r="P380" s="137">
        <v>3399.144391328</v>
      </c>
      <c r="Q380" s="137">
        <v>3399.9377672959999</v>
      </c>
      <c r="R380" s="137">
        <v>3386.512197344</v>
      </c>
      <c r="S380" s="137">
        <v>3314.1295197439999</v>
      </c>
      <c r="T380" s="137">
        <v>3285.8255744959997</v>
      </c>
      <c r="U380" s="137">
        <v>3239.8509826879999</v>
      </c>
      <c r="V380" s="137">
        <v>3233.9264218879998</v>
      </c>
      <c r="W380" s="137">
        <v>3339.9606048320002</v>
      </c>
      <c r="X380" s="137">
        <v>3161.7704231359999</v>
      </c>
      <c r="Y380" s="137">
        <v>2889.3848765119997</v>
      </c>
    </row>
    <row r="381" spans="1:25" s="66" customFormat="1" ht="15.75" outlineLevel="1" x14ac:dyDescent="0.25">
      <c r="A381" s="74">
        <v>8</v>
      </c>
      <c r="B381" s="137">
        <v>2726.5058206399999</v>
      </c>
      <c r="C381" s="137">
        <v>2598.8547184640001</v>
      </c>
      <c r="D381" s="137">
        <v>2557.1767211839997</v>
      </c>
      <c r="E381" s="137">
        <v>2463.6923035519999</v>
      </c>
      <c r="F381" s="137">
        <v>2492.6350710079996</v>
      </c>
      <c r="G381" s="137">
        <v>2534.0039607680001</v>
      </c>
      <c r="H381" s="137">
        <v>2635.3087986559999</v>
      </c>
      <c r="I381" s="137">
        <v>2832.2721103999997</v>
      </c>
      <c r="J381" s="137">
        <v>3160.2867070399998</v>
      </c>
      <c r="K381" s="137">
        <v>3272.8121479040001</v>
      </c>
      <c r="L381" s="137">
        <v>3308.6480130559999</v>
      </c>
      <c r="M381" s="137">
        <v>3279.4476559999998</v>
      </c>
      <c r="N381" s="137">
        <v>3262.8485821759996</v>
      </c>
      <c r="O381" s="137">
        <v>3305.629062944</v>
      </c>
      <c r="P381" s="137">
        <v>3318.7764361280001</v>
      </c>
      <c r="Q381" s="137">
        <v>3319.7243658560001</v>
      </c>
      <c r="R381" s="137">
        <v>3311.9348563519998</v>
      </c>
      <c r="S381" s="137">
        <v>3303.3416672960002</v>
      </c>
      <c r="T381" s="137">
        <v>3284.3624655679996</v>
      </c>
      <c r="U381" s="137">
        <v>3197.183841344</v>
      </c>
      <c r="V381" s="137">
        <v>3137.6085186559999</v>
      </c>
      <c r="W381" s="137">
        <v>3252.5037838399999</v>
      </c>
      <c r="X381" s="137">
        <v>3109.3457877440001</v>
      </c>
      <c r="Y381" s="137">
        <v>2874.4652868799999</v>
      </c>
    </row>
    <row r="382" spans="1:25" s="66" customFormat="1" ht="15.75" outlineLevel="1" x14ac:dyDescent="0.25">
      <c r="A382" s="74">
        <v>9</v>
      </c>
      <c r="B382" s="137">
        <v>2756.3862142399998</v>
      </c>
      <c r="C382" s="137">
        <v>2638.5235168640002</v>
      </c>
      <c r="D382" s="137">
        <v>2598.3292356800002</v>
      </c>
      <c r="E382" s="137">
        <v>2562.225477344</v>
      </c>
      <c r="F382" s="137">
        <v>2538.6714843199998</v>
      </c>
      <c r="G382" s="137">
        <v>2580.9986073919999</v>
      </c>
      <c r="H382" s="137">
        <v>2720.2103308159999</v>
      </c>
      <c r="I382" s="137">
        <v>2919.4404310399996</v>
      </c>
      <c r="J382" s="137">
        <v>3249.484833728</v>
      </c>
      <c r="K382" s="137">
        <v>3450.1368285440003</v>
      </c>
      <c r="L382" s="137">
        <v>3520.3557535039999</v>
      </c>
      <c r="M382" s="137">
        <v>3498.6357984319998</v>
      </c>
      <c r="N382" s="137">
        <v>3441.2654427199996</v>
      </c>
      <c r="O382" s="137">
        <v>3494.6380078399998</v>
      </c>
      <c r="P382" s="137">
        <v>3516.6670704319999</v>
      </c>
      <c r="Q382" s="137">
        <v>3470.6409607039996</v>
      </c>
      <c r="R382" s="137">
        <v>3482.8919220799999</v>
      </c>
      <c r="S382" s="137">
        <v>3446.808770912</v>
      </c>
      <c r="T382" s="137">
        <v>3352.9946385920002</v>
      </c>
      <c r="U382" s="137">
        <v>3269.0204289920002</v>
      </c>
      <c r="V382" s="137">
        <v>3311.460891488</v>
      </c>
      <c r="W382" s="137">
        <v>3461.2646992639998</v>
      </c>
      <c r="X382" s="137">
        <v>3266.3002828159997</v>
      </c>
      <c r="Y382" s="137">
        <v>3078.5380715840001</v>
      </c>
    </row>
    <row r="383" spans="1:25" s="66" customFormat="1" ht="15.75" outlineLevel="1" x14ac:dyDescent="0.25">
      <c r="A383" s="74">
        <v>10</v>
      </c>
      <c r="B383" s="137">
        <v>2846.3158953919997</v>
      </c>
      <c r="C383" s="137">
        <v>2722.4874228799999</v>
      </c>
      <c r="D383" s="137">
        <v>2658.2960945599998</v>
      </c>
      <c r="E383" s="137">
        <v>2590.6530656</v>
      </c>
      <c r="F383" s="137">
        <v>2569.293735968</v>
      </c>
      <c r="G383" s="137">
        <v>2564.3274084799996</v>
      </c>
      <c r="H383" s="137">
        <v>2526.338094272</v>
      </c>
      <c r="I383" s="137">
        <v>2696.7078557119999</v>
      </c>
      <c r="J383" s="137">
        <v>2817.3731279359999</v>
      </c>
      <c r="K383" s="137">
        <v>3202.5004906879999</v>
      </c>
      <c r="L383" s="137">
        <v>3232.5972595519997</v>
      </c>
      <c r="M383" s="137">
        <v>3233.7409573760001</v>
      </c>
      <c r="N383" s="137">
        <v>3229.0528266559995</v>
      </c>
      <c r="O383" s="137">
        <v>3230.6498821759997</v>
      </c>
      <c r="P383" s="137">
        <v>3230.9486861119999</v>
      </c>
      <c r="Q383" s="137">
        <v>3230.7220072640002</v>
      </c>
      <c r="R383" s="137">
        <v>3228.723111968</v>
      </c>
      <c r="S383" s="137">
        <v>3166.747054208</v>
      </c>
      <c r="T383" s="137">
        <v>3145.2228672319998</v>
      </c>
      <c r="U383" s="137">
        <v>3193.8351765440002</v>
      </c>
      <c r="V383" s="137">
        <v>3294.5939244800002</v>
      </c>
      <c r="W383" s="137">
        <v>3394.3223140159998</v>
      </c>
      <c r="X383" s="137">
        <v>3208.7959805119999</v>
      </c>
      <c r="Y383" s="137">
        <v>2903.77898336</v>
      </c>
    </row>
    <row r="384" spans="1:25" s="66" customFormat="1" ht="15.75" outlineLevel="1" x14ac:dyDescent="0.25">
      <c r="A384" s="74">
        <v>11</v>
      </c>
      <c r="B384" s="137">
        <v>2781.5166556160002</v>
      </c>
      <c r="C384" s="137">
        <v>2723.4765669439998</v>
      </c>
      <c r="D384" s="137">
        <v>2688.3413455039999</v>
      </c>
      <c r="E384" s="137">
        <v>2651.8460509759998</v>
      </c>
      <c r="F384" s="137">
        <v>2630.0024528959998</v>
      </c>
      <c r="G384" s="137">
        <v>2631.1976686399998</v>
      </c>
      <c r="H384" s="137">
        <v>2551.0151779520002</v>
      </c>
      <c r="I384" s="137">
        <v>2714.0384839999997</v>
      </c>
      <c r="J384" s="137">
        <v>2884.9543353919998</v>
      </c>
      <c r="K384" s="137">
        <v>3221.2839243199996</v>
      </c>
      <c r="L384" s="137">
        <v>3370.1191951999999</v>
      </c>
      <c r="M384" s="137">
        <v>3343.2371445439999</v>
      </c>
      <c r="N384" s="137">
        <v>3264.898995392</v>
      </c>
      <c r="O384" s="137">
        <v>3255.203322848</v>
      </c>
      <c r="P384" s="137">
        <v>3260.2520790079998</v>
      </c>
      <c r="Q384" s="137">
        <v>3261.05575856</v>
      </c>
      <c r="R384" s="137">
        <v>3261.21031232</v>
      </c>
      <c r="S384" s="137">
        <v>3454.4025123199999</v>
      </c>
      <c r="T384" s="137">
        <v>3265.0226383999998</v>
      </c>
      <c r="U384" s="137">
        <v>3275.8723123519999</v>
      </c>
      <c r="V384" s="137">
        <v>3453.8564223679996</v>
      </c>
      <c r="W384" s="137">
        <v>3549.7621822399997</v>
      </c>
      <c r="X384" s="137">
        <v>3310.6469083519996</v>
      </c>
      <c r="Y384" s="137">
        <v>2918.7603944960001</v>
      </c>
    </row>
    <row r="385" spans="1:25" s="66" customFormat="1" ht="15.75" outlineLevel="1" x14ac:dyDescent="0.25">
      <c r="A385" s="74">
        <v>12</v>
      </c>
      <c r="B385" s="137">
        <v>2720.1279021439996</v>
      </c>
      <c r="C385" s="137">
        <v>2594.3314450879998</v>
      </c>
      <c r="D385" s="137">
        <v>2550.1908912319996</v>
      </c>
      <c r="E385" s="137">
        <v>2514.4271511679999</v>
      </c>
      <c r="F385" s="137">
        <v>2372.083138208</v>
      </c>
      <c r="G385" s="137">
        <v>2391.4847868799998</v>
      </c>
      <c r="H385" s="137">
        <v>1836.152520032</v>
      </c>
      <c r="I385" s="137">
        <v>2523.26762624</v>
      </c>
      <c r="J385" s="137">
        <v>2729.9884320319998</v>
      </c>
      <c r="K385" s="137">
        <v>2862.8016297919999</v>
      </c>
      <c r="L385" s="137">
        <v>2989.8139097599997</v>
      </c>
      <c r="M385" s="137">
        <v>3116.7334574719998</v>
      </c>
      <c r="N385" s="137">
        <v>3008.1130749439999</v>
      </c>
      <c r="O385" s="137">
        <v>3014.480689856</v>
      </c>
      <c r="P385" s="137">
        <v>3016.2426027199999</v>
      </c>
      <c r="Q385" s="137">
        <v>3011.5956863359997</v>
      </c>
      <c r="R385" s="137">
        <v>3002.1060854719999</v>
      </c>
      <c r="S385" s="137">
        <v>3100.3198481600002</v>
      </c>
      <c r="T385" s="137">
        <v>2948.352287744</v>
      </c>
      <c r="U385" s="137">
        <v>2983.1680980800002</v>
      </c>
      <c r="V385" s="137">
        <v>3086.5748671040001</v>
      </c>
      <c r="W385" s="137">
        <v>3218.5122602239999</v>
      </c>
      <c r="X385" s="137">
        <v>3062.5159984639999</v>
      </c>
      <c r="Y385" s="137">
        <v>2821.5048651199995</v>
      </c>
    </row>
    <row r="386" spans="1:25" s="66" customFormat="1" ht="15.75" outlineLevel="1" x14ac:dyDescent="0.25">
      <c r="A386" s="74">
        <v>13</v>
      </c>
      <c r="B386" s="137">
        <v>2729.9884320319998</v>
      </c>
      <c r="C386" s="137">
        <v>2720.0763842239999</v>
      </c>
      <c r="D386" s="137">
        <v>2680.9536757759997</v>
      </c>
      <c r="E386" s="137">
        <v>2610.0341071039998</v>
      </c>
      <c r="F386" s="137">
        <v>2565.120784448</v>
      </c>
      <c r="G386" s="137">
        <v>2623.9439455040001</v>
      </c>
      <c r="H386" s="137">
        <v>2666.8583728639996</v>
      </c>
      <c r="I386" s="137">
        <v>2857.3922481919999</v>
      </c>
      <c r="J386" s="137">
        <v>3240.118875872</v>
      </c>
      <c r="K386" s="137">
        <v>3400.5559823359999</v>
      </c>
      <c r="L386" s="137">
        <v>3449.8174174399996</v>
      </c>
      <c r="M386" s="137">
        <v>3523.4777394559997</v>
      </c>
      <c r="N386" s="137">
        <v>3435.9384897919999</v>
      </c>
      <c r="O386" s="137">
        <v>3573.5325505279998</v>
      </c>
      <c r="P386" s="137">
        <v>3612.5213123839999</v>
      </c>
      <c r="Q386" s="137">
        <v>3589.5752308159999</v>
      </c>
      <c r="R386" s="137">
        <v>3565.3102904959997</v>
      </c>
      <c r="S386" s="137">
        <v>3435.3408819199999</v>
      </c>
      <c r="T386" s="137">
        <v>3376.1467918399994</v>
      </c>
      <c r="U386" s="137">
        <v>3302.57920208</v>
      </c>
      <c r="V386" s="137">
        <v>3291.6677066239999</v>
      </c>
      <c r="W386" s="137">
        <v>3600.8370481279999</v>
      </c>
      <c r="X386" s="137">
        <v>3390.3348270079996</v>
      </c>
      <c r="Y386" s="137">
        <v>2909.5077760639997</v>
      </c>
    </row>
    <row r="387" spans="1:25" s="66" customFormat="1" ht="15.75" outlineLevel="1" x14ac:dyDescent="0.25">
      <c r="A387" s="74">
        <v>14</v>
      </c>
      <c r="B387" s="137">
        <v>2753.4909071359998</v>
      </c>
      <c r="C387" s="137">
        <v>2711.5038023360003</v>
      </c>
      <c r="D387" s="137">
        <v>2618.7509391679996</v>
      </c>
      <c r="E387" s="137">
        <v>2528.233953728</v>
      </c>
      <c r="F387" s="137">
        <v>2520.681426656</v>
      </c>
      <c r="G387" s="137">
        <v>2597.257662944</v>
      </c>
      <c r="H387" s="137">
        <v>2681.9016055040001</v>
      </c>
      <c r="I387" s="137">
        <v>2861.039716928</v>
      </c>
      <c r="J387" s="137">
        <v>3288.7827031039997</v>
      </c>
      <c r="K387" s="137">
        <v>3531.514534976</v>
      </c>
      <c r="L387" s="137">
        <v>3631.5108176960002</v>
      </c>
      <c r="M387" s="137">
        <v>3634.2000531200001</v>
      </c>
      <c r="N387" s="137">
        <v>3635.6322512959996</v>
      </c>
      <c r="O387" s="137">
        <v>3654.4053813439996</v>
      </c>
      <c r="P387" s="137">
        <v>3677.176301984</v>
      </c>
      <c r="Q387" s="137">
        <v>3655.9200081919998</v>
      </c>
      <c r="R387" s="137">
        <v>3657.784956896</v>
      </c>
      <c r="S387" s="137">
        <v>3645.2042808319998</v>
      </c>
      <c r="T387" s="137">
        <v>3595.9943636480002</v>
      </c>
      <c r="U387" s="137">
        <v>3552.4102033280001</v>
      </c>
      <c r="V387" s="137">
        <v>3648.285052448</v>
      </c>
      <c r="W387" s="137">
        <v>3714.6916513279998</v>
      </c>
      <c r="X387" s="137">
        <v>3479.6256859519999</v>
      </c>
      <c r="Y387" s="137">
        <v>3250.9685498239996</v>
      </c>
    </row>
    <row r="388" spans="1:25" s="66" customFormat="1" ht="15.75" outlineLevel="1" x14ac:dyDescent="0.25">
      <c r="A388" s="74">
        <v>15</v>
      </c>
      <c r="B388" s="137">
        <v>2776.8079177280001</v>
      </c>
      <c r="C388" s="137">
        <v>2717.0986484479999</v>
      </c>
      <c r="D388" s="137">
        <v>2646.0142224319998</v>
      </c>
      <c r="E388" s="137">
        <v>2572.0035785599998</v>
      </c>
      <c r="F388" s="137">
        <v>2527.1005594879998</v>
      </c>
      <c r="G388" s="137">
        <v>2607.3242645119999</v>
      </c>
      <c r="H388" s="137">
        <v>2643.7989518719996</v>
      </c>
      <c r="I388" s="137">
        <v>2851.0555440319999</v>
      </c>
      <c r="J388" s="137">
        <v>3276.2020270399998</v>
      </c>
      <c r="K388" s="137">
        <v>3763.0875853759999</v>
      </c>
      <c r="L388" s="137">
        <v>3746.6636724800001</v>
      </c>
      <c r="M388" s="137">
        <v>3858.4884696319996</v>
      </c>
      <c r="N388" s="137">
        <v>3739.0905382399997</v>
      </c>
      <c r="O388" s="137">
        <v>4121.1474329600005</v>
      </c>
      <c r="P388" s="137">
        <v>4128.9472460479992</v>
      </c>
      <c r="Q388" s="137">
        <v>4145.5154091200002</v>
      </c>
      <c r="R388" s="137">
        <v>4220.7418759039992</v>
      </c>
      <c r="S388" s="137">
        <v>4177.0134654079993</v>
      </c>
      <c r="T388" s="137">
        <v>3917.7546848000002</v>
      </c>
      <c r="U388" s="137">
        <v>3830.2566494719999</v>
      </c>
      <c r="V388" s="137">
        <v>3745.8393857600004</v>
      </c>
      <c r="W388" s="137">
        <v>4196.4872391680001</v>
      </c>
      <c r="X388" s="137">
        <v>3675.7956217279998</v>
      </c>
      <c r="Y388" s="137">
        <v>3343.02076928</v>
      </c>
    </row>
    <row r="389" spans="1:25" s="66" customFormat="1" ht="15.75" outlineLevel="1" x14ac:dyDescent="0.25">
      <c r="A389" s="74">
        <v>16</v>
      </c>
      <c r="B389" s="137">
        <v>3068.32721984</v>
      </c>
      <c r="C389" s="137">
        <v>2838.887011328</v>
      </c>
      <c r="D389" s="137">
        <v>2760.6828087679996</v>
      </c>
      <c r="E389" s="137">
        <v>2726.4130883839998</v>
      </c>
      <c r="F389" s="137">
        <v>2706.0016884799998</v>
      </c>
      <c r="G389" s="137">
        <v>2713.8633230720002</v>
      </c>
      <c r="H389" s="137">
        <v>2723.6414242880001</v>
      </c>
      <c r="I389" s="137">
        <v>2861.4930746239997</v>
      </c>
      <c r="J389" s="137">
        <v>3254.080232192</v>
      </c>
      <c r="K389" s="137">
        <v>3744.6441700160003</v>
      </c>
      <c r="L389" s="137">
        <v>4002.3058951040002</v>
      </c>
      <c r="M389" s="137">
        <v>3992.7853834879998</v>
      </c>
      <c r="N389" s="137">
        <v>3983.4400328000002</v>
      </c>
      <c r="O389" s="137">
        <v>3965.676653984</v>
      </c>
      <c r="P389" s="137">
        <v>4019.8735058239999</v>
      </c>
      <c r="Q389" s="137">
        <v>4031.980217024</v>
      </c>
      <c r="R389" s="137">
        <v>4029.7546428799997</v>
      </c>
      <c r="S389" s="137">
        <v>4014.3816955520001</v>
      </c>
      <c r="T389" s="137">
        <v>4003.9956828799995</v>
      </c>
      <c r="U389" s="137">
        <v>3942.1123573759996</v>
      </c>
      <c r="V389" s="137">
        <v>3751.0220885119998</v>
      </c>
      <c r="W389" s="137">
        <v>4039.1102971520004</v>
      </c>
      <c r="X389" s="137">
        <v>4022.4906161600002</v>
      </c>
      <c r="Y389" s="137">
        <v>3361.732077824</v>
      </c>
    </row>
    <row r="390" spans="1:25" s="66" customFormat="1" ht="15.75" outlineLevel="1" x14ac:dyDescent="0.25">
      <c r="A390" s="74">
        <v>17</v>
      </c>
      <c r="B390" s="137">
        <v>3178.2973718719995</v>
      </c>
      <c r="C390" s="137">
        <v>2871.7863550400002</v>
      </c>
      <c r="D390" s="137">
        <v>2775.324201632</v>
      </c>
      <c r="E390" s="137">
        <v>2727.391928864</v>
      </c>
      <c r="F390" s="137">
        <v>2705.4762056959999</v>
      </c>
      <c r="G390" s="137">
        <v>2716.6865050880001</v>
      </c>
      <c r="H390" s="137">
        <v>2734.3159373119997</v>
      </c>
      <c r="I390" s="137">
        <v>2780.3214398720002</v>
      </c>
      <c r="J390" s="137">
        <v>3020.9410370239998</v>
      </c>
      <c r="K390" s="137">
        <v>3376.7237925439999</v>
      </c>
      <c r="L390" s="137">
        <v>3436.0621327999997</v>
      </c>
      <c r="M390" s="137">
        <v>3477.9462017599999</v>
      </c>
      <c r="N390" s="137">
        <v>3483.0670830079998</v>
      </c>
      <c r="O390" s="137">
        <v>3596.3652926719997</v>
      </c>
      <c r="P390" s="137">
        <v>3729.7245803839996</v>
      </c>
      <c r="Q390" s="137">
        <v>3735.906730784</v>
      </c>
      <c r="R390" s="137">
        <v>3725.4898073599998</v>
      </c>
      <c r="S390" s="137">
        <v>3679.2473223679999</v>
      </c>
      <c r="T390" s="137">
        <v>3427.9738193600001</v>
      </c>
      <c r="U390" s="137">
        <v>3424.3160470399998</v>
      </c>
      <c r="V390" s="137">
        <v>3595.7779883839999</v>
      </c>
      <c r="W390" s="137">
        <v>4006.9425079040002</v>
      </c>
      <c r="X390" s="137">
        <v>3470.3215496000003</v>
      </c>
      <c r="Y390" s="137">
        <v>3347.6676856639997</v>
      </c>
    </row>
    <row r="391" spans="1:25" s="66" customFormat="1" ht="15.75" outlineLevel="1" x14ac:dyDescent="0.25">
      <c r="A391" s="74">
        <v>18</v>
      </c>
      <c r="B391" s="137">
        <v>3095.3741278399998</v>
      </c>
      <c r="C391" s="137">
        <v>2810.8200485120001</v>
      </c>
      <c r="D391" s="137">
        <v>2751.1519935679999</v>
      </c>
      <c r="E391" s="137">
        <v>2695.4920327999998</v>
      </c>
      <c r="F391" s="137">
        <v>2656.2868956799998</v>
      </c>
      <c r="G391" s="137">
        <v>2698.2327861439999</v>
      </c>
      <c r="H391" s="137">
        <v>2767.2874061119996</v>
      </c>
      <c r="I391" s="137">
        <v>2929.9603903039997</v>
      </c>
      <c r="J391" s="137">
        <v>3385.739428544</v>
      </c>
      <c r="K391" s="137">
        <v>3419.2260765440001</v>
      </c>
      <c r="L391" s="137">
        <v>3473.2065531199996</v>
      </c>
      <c r="M391" s="137">
        <v>3491.5263254719998</v>
      </c>
      <c r="N391" s="137">
        <v>3488.8886079679996</v>
      </c>
      <c r="O391" s="137">
        <v>3502.3759994239999</v>
      </c>
      <c r="P391" s="137">
        <v>3519.6551097920001</v>
      </c>
      <c r="Q391" s="137">
        <v>3507.4247555839997</v>
      </c>
      <c r="R391" s="137">
        <v>3590.7086250559996</v>
      </c>
      <c r="S391" s="137">
        <v>3490.9287175999998</v>
      </c>
      <c r="T391" s="137">
        <v>3429.7666429760002</v>
      </c>
      <c r="U391" s="137">
        <v>3403.0494496639999</v>
      </c>
      <c r="V391" s="137">
        <v>3438.1537603520001</v>
      </c>
      <c r="W391" s="137">
        <v>3495.5241160639998</v>
      </c>
      <c r="X391" s="137">
        <v>3418.18541456</v>
      </c>
      <c r="Y391" s="137">
        <v>3206.1273522559995</v>
      </c>
    </row>
    <row r="392" spans="1:25" s="66" customFormat="1" ht="15.75" outlineLevel="1" x14ac:dyDescent="0.25">
      <c r="A392" s="74">
        <v>19</v>
      </c>
      <c r="B392" s="137">
        <v>2766.6794946559999</v>
      </c>
      <c r="C392" s="137">
        <v>2658.8112737599999</v>
      </c>
      <c r="D392" s="137">
        <v>2609.6631780799999</v>
      </c>
      <c r="E392" s="137">
        <v>2551.715821664</v>
      </c>
      <c r="F392" s="137">
        <v>2521.763302976</v>
      </c>
      <c r="G392" s="137">
        <v>2610.4050361279997</v>
      </c>
      <c r="H392" s="137">
        <v>2734.8826344319996</v>
      </c>
      <c r="I392" s="137">
        <v>2898.4005125120002</v>
      </c>
      <c r="J392" s="137">
        <v>3238.7484992</v>
      </c>
      <c r="K392" s="137">
        <v>3292.7186721919998</v>
      </c>
      <c r="L392" s="137">
        <v>3341.1249098239996</v>
      </c>
      <c r="M392" s="137">
        <v>3340.5994270399997</v>
      </c>
      <c r="N392" s="137">
        <v>3339.8472654079997</v>
      </c>
      <c r="O392" s="137">
        <v>3385.6982142079996</v>
      </c>
      <c r="P392" s="137">
        <v>3391.0869886399996</v>
      </c>
      <c r="Q392" s="137">
        <v>3390.1390589120001</v>
      </c>
      <c r="R392" s="137">
        <v>3390.8500062079997</v>
      </c>
      <c r="S392" s="137">
        <v>3368.9858009600002</v>
      </c>
      <c r="T392" s="137">
        <v>3344.9578430719998</v>
      </c>
      <c r="U392" s="137">
        <v>3277.5517965440004</v>
      </c>
      <c r="V392" s="137">
        <v>3310.6572119359998</v>
      </c>
      <c r="W392" s="137">
        <v>3407.9024377280002</v>
      </c>
      <c r="X392" s="137">
        <v>3336.416171936</v>
      </c>
      <c r="Y392" s="137">
        <v>2997.5415977600001</v>
      </c>
    </row>
    <row r="393" spans="1:25" s="66" customFormat="1" ht="15.75" outlineLevel="1" x14ac:dyDescent="0.25">
      <c r="A393" s="74">
        <v>20</v>
      </c>
      <c r="B393" s="137">
        <v>2791.2432389119999</v>
      </c>
      <c r="C393" s="137">
        <v>2731.0909155199997</v>
      </c>
      <c r="D393" s="137">
        <v>2660.0992217599996</v>
      </c>
      <c r="E393" s="137">
        <v>2586.0885778879997</v>
      </c>
      <c r="F393" s="137">
        <v>2554.7759861119998</v>
      </c>
      <c r="G393" s="137">
        <v>2624.4591247039998</v>
      </c>
      <c r="H393" s="137">
        <v>2740.6835522239999</v>
      </c>
      <c r="I393" s="137">
        <v>2909.8787050880001</v>
      </c>
      <c r="J393" s="137">
        <v>3249.3611907199997</v>
      </c>
      <c r="K393" s="137">
        <v>3317.8697207360001</v>
      </c>
      <c r="L393" s="137">
        <v>3383.8435690879996</v>
      </c>
      <c r="M393" s="137">
        <v>3391.0766850559999</v>
      </c>
      <c r="N393" s="137">
        <v>3382.9471572799998</v>
      </c>
      <c r="O393" s="137">
        <v>3458.6372853439998</v>
      </c>
      <c r="P393" s="137">
        <v>3413.146961984</v>
      </c>
      <c r="Q393" s="137">
        <v>3494.2876859839998</v>
      </c>
      <c r="R393" s="137">
        <v>3478.5850239679999</v>
      </c>
      <c r="S393" s="137">
        <v>3429.5605712959996</v>
      </c>
      <c r="T393" s="137">
        <v>3369.284604896</v>
      </c>
      <c r="U393" s="137">
        <v>3323.7118528640003</v>
      </c>
      <c r="V393" s="137">
        <v>3386.512197344</v>
      </c>
      <c r="W393" s="137">
        <v>3423.2856886399995</v>
      </c>
      <c r="X393" s="137">
        <v>3374.2818431359997</v>
      </c>
      <c r="Y393" s="137">
        <v>3194.401873664</v>
      </c>
    </row>
    <row r="394" spans="1:25" s="66" customFormat="1" ht="15.75" outlineLevel="1" x14ac:dyDescent="0.25">
      <c r="A394" s="74">
        <v>21</v>
      </c>
      <c r="B394" s="137">
        <v>2824.9668693439999</v>
      </c>
      <c r="C394" s="137">
        <v>2727.4228396159997</v>
      </c>
      <c r="D394" s="137">
        <v>2617.4629911679999</v>
      </c>
      <c r="E394" s="137">
        <v>2526.4308265279997</v>
      </c>
      <c r="F394" s="137">
        <v>2513.8089361279999</v>
      </c>
      <c r="G394" s="137">
        <v>2594.2593200000001</v>
      </c>
      <c r="H394" s="137">
        <v>2731.6885233919998</v>
      </c>
      <c r="I394" s="137">
        <v>2881.0492770559999</v>
      </c>
      <c r="J394" s="137">
        <v>3245.198542784</v>
      </c>
      <c r="K394" s="137">
        <v>3372.4787159359998</v>
      </c>
      <c r="L394" s="137">
        <v>3423.4093316480003</v>
      </c>
      <c r="M394" s="137">
        <v>3500.30497904</v>
      </c>
      <c r="N394" s="137">
        <v>3449.5598278399998</v>
      </c>
      <c r="O394" s="137">
        <v>3513.2050662080001</v>
      </c>
      <c r="P394" s="137">
        <v>3518.3774653760001</v>
      </c>
      <c r="Q394" s="137">
        <v>3533.5958589439997</v>
      </c>
      <c r="R394" s="137">
        <v>3520.7369861119996</v>
      </c>
      <c r="S394" s="137">
        <v>3483.7677267199997</v>
      </c>
      <c r="T394" s="137">
        <v>3400.0408031360002</v>
      </c>
      <c r="U394" s="137">
        <v>3397.907961248</v>
      </c>
      <c r="V394" s="137">
        <v>3412.3020680959999</v>
      </c>
      <c r="W394" s="137">
        <v>3473.3508032959999</v>
      </c>
      <c r="X394" s="137">
        <v>3321.8159934079995</v>
      </c>
      <c r="Y394" s="137">
        <v>2973.6063721279997</v>
      </c>
    </row>
    <row r="395" spans="1:25" s="66" customFormat="1" ht="15.75" outlineLevel="1" x14ac:dyDescent="0.25">
      <c r="A395" s="74">
        <v>22</v>
      </c>
      <c r="B395" s="137">
        <v>2874.1252686079997</v>
      </c>
      <c r="C395" s="137">
        <v>2778.9098488640002</v>
      </c>
      <c r="D395" s="137">
        <v>2682.293141696</v>
      </c>
      <c r="E395" s="137">
        <v>2588.4377950399999</v>
      </c>
      <c r="F395" s="137">
        <v>2567.902752128</v>
      </c>
      <c r="G395" s="137">
        <v>2605.9126735039999</v>
      </c>
      <c r="H395" s="137">
        <v>2772.9955916480003</v>
      </c>
      <c r="I395" s="137">
        <v>2897.617440128</v>
      </c>
      <c r="J395" s="137">
        <v>3302.3525232319998</v>
      </c>
      <c r="K395" s="137">
        <v>3445.74750176</v>
      </c>
      <c r="L395" s="137">
        <v>3598.9102779200002</v>
      </c>
      <c r="M395" s="137">
        <v>3648.552945632</v>
      </c>
      <c r="N395" s="137">
        <v>3572.0076200960002</v>
      </c>
      <c r="O395" s="137">
        <v>3676.8259801280001</v>
      </c>
      <c r="P395" s="137">
        <v>3700.8642415999998</v>
      </c>
      <c r="Q395" s="137">
        <v>3725.0467532479997</v>
      </c>
      <c r="R395" s="137">
        <v>3634.3133925439997</v>
      </c>
      <c r="S395" s="137">
        <v>3528.001012832</v>
      </c>
      <c r="T395" s="137">
        <v>3437.6488847359997</v>
      </c>
      <c r="U395" s="137">
        <v>3424.9136549119999</v>
      </c>
      <c r="V395" s="137">
        <v>3438.8853148159997</v>
      </c>
      <c r="W395" s="137">
        <v>3719.0603709440002</v>
      </c>
      <c r="X395" s="137">
        <v>3464.7679178239996</v>
      </c>
      <c r="Y395" s="137">
        <v>3089.7586745600001</v>
      </c>
    </row>
    <row r="396" spans="1:25" s="66" customFormat="1" ht="15.75" outlineLevel="1" x14ac:dyDescent="0.25">
      <c r="A396" s="74">
        <v>23</v>
      </c>
      <c r="B396" s="137">
        <v>2995.0069160960002</v>
      </c>
      <c r="C396" s="137">
        <v>2805.029434304</v>
      </c>
      <c r="D396" s="137">
        <v>2745.3407721919998</v>
      </c>
      <c r="E396" s="137">
        <v>2733.0176857279998</v>
      </c>
      <c r="F396" s="137">
        <v>2728.144090496</v>
      </c>
      <c r="G396" s="137">
        <v>2726.8664460800001</v>
      </c>
      <c r="H396" s="137">
        <v>2737.68520928</v>
      </c>
      <c r="I396" s="137">
        <v>2762.4962395519997</v>
      </c>
      <c r="J396" s="137">
        <v>3232.2263305279998</v>
      </c>
      <c r="K396" s="137">
        <v>3399.103176992</v>
      </c>
      <c r="L396" s="137">
        <v>3451.9708664959999</v>
      </c>
      <c r="M396" s="137">
        <v>3502.953000128</v>
      </c>
      <c r="N396" s="137">
        <v>3502.0153739839998</v>
      </c>
      <c r="O396" s="137">
        <v>3530.2678013119998</v>
      </c>
      <c r="P396" s="137">
        <v>3605.35001792</v>
      </c>
      <c r="Q396" s="137">
        <v>3455.2267990399996</v>
      </c>
      <c r="R396" s="137">
        <v>3449.7143815999998</v>
      </c>
      <c r="S396" s="137">
        <v>3434.8875242240001</v>
      </c>
      <c r="T396" s="137">
        <v>3410.5504588160002</v>
      </c>
      <c r="U396" s="137">
        <v>3408.2527595840002</v>
      </c>
      <c r="V396" s="137">
        <v>3438.1331531839996</v>
      </c>
      <c r="W396" s="137">
        <v>3603.8559982399997</v>
      </c>
      <c r="X396" s="137">
        <v>3419.463058976</v>
      </c>
      <c r="Y396" s="137">
        <v>3268.5567677119998</v>
      </c>
    </row>
    <row r="397" spans="1:25" s="66" customFormat="1" ht="15.75" outlineLevel="1" x14ac:dyDescent="0.25">
      <c r="A397" s="74">
        <v>24</v>
      </c>
      <c r="B397" s="137">
        <v>2927.0341724479999</v>
      </c>
      <c r="C397" s="137">
        <v>2754.0163899199997</v>
      </c>
      <c r="D397" s="137">
        <v>2721.4673680639999</v>
      </c>
      <c r="E397" s="137">
        <v>2697.7485176959999</v>
      </c>
      <c r="F397" s="137">
        <v>2678.6353693759997</v>
      </c>
      <c r="G397" s="137">
        <v>2673.9678458239996</v>
      </c>
      <c r="H397" s="137">
        <v>2680.459103744</v>
      </c>
      <c r="I397" s="137">
        <v>2706.2489744959998</v>
      </c>
      <c r="J397" s="137">
        <v>2843.7399993919998</v>
      </c>
      <c r="K397" s="137">
        <v>3218.0898132800003</v>
      </c>
      <c r="L397" s="137">
        <v>3335.2209561919999</v>
      </c>
      <c r="M397" s="137">
        <v>3373.3236098239995</v>
      </c>
      <c r="N397" s="137">
        <v>3387.8104489279999</v>
      </c>
      <c r="O397" s="137">
        <v>3395.8266372799999</v>
      </c>
      <c r="P397" s="137">
        <v>3400.8135719359998</v>
      </c>
      <c r="Q397" s="137">
        <v>3402.8639851520002</v>
      </c>
      <c r="R397" s="137">
        <v>3403.5852360319996</v>
      </c>
      <c r="S397" s="137">
        <v>3403.3894679360001</v>
      </c>
      <c r="T397" s="137">
        <v>3394.4562606079999</v>
      </c>
      <c r="U397" s="137">
        <v>3322.3311726080001</v>
      </c>
      <c r="V397" s="137">
        <v>3419.1333442879995</v>
      </c>
      <c r="W397" s="137">
        <v>3469.1675481920001</v>
      </c>
      <c r="X397" s="137">
        <v>3393.6319738879997</v>
      </c>
      <c r="Y397" s="137">
        <v>2960.0159448320001</v>
      </c>
    </row>
    <row r="398" spans="1:25" s="66" customFormat="1" ht="15.75" outlineLevel="1" x14ac:dyDescent="0.25">
      <c r="A398" s="74">
        <v>25</v>
      </c>
      <c r="B398" s="137">
        <v>2857.1655693439998</v>
      </c>
      <c r="C398" s="137">
        <v>2754.3873189440001</v>
      </c>
      <c r="D398" s="137">
        <v>2628.5187367999997</v>
      </c>
      <c r="E398" s="137">
        <v>2563.0497640639996</v>
      </c>
      <c r="F398" s="137">
        <v>2532.0668869759998</v>
      </c>
      <c r="G398" s="137">
        <v>2576.2898695039999</v>
      </c>
      <c r="H398" s="137">
        <v>2702.1481480639995</v>
      </c>
      <c r="I398" s="137">
        <v>2833.6733978239999</v>
      </c>
      <c r="J398" s="137">
        <v>3296.6340341119999</v>
      </c>
      <c r="K398" s="137">
        <v>3432.8371110079997</v>
      </c>
      <c r="L398" s="137">
        <v>3434.3620414399998</v>
      </c>
      <c r="M398" s="137">
        <v>3656.2497228800003</v>
      </c>
      <c r="N398" s="137">
        <v>3637.4044677440002</v>
      </c>
      <c r="O398" s="137">
        <v>3581.9402750720001</v>
      </c>
      <c r="P398" s="137">
        <v>3628.471260416</v>
      </c>
      <c r="Q398" s="137">
        <v>3680.8340743039998</v>
      </c>
      <c r="R398" s="137">
        <v>3573.0070677439999</v>
      </c>
      <c r="S398" s="137">
        <v>3614.9220474559997</v>
      </c>
      <c r="T398" s="137">
        <v>3535.069271456</v>
      </c>
      <c r="U398" s="137">
        <v>3362.08239968</v>
      </c>
      <c r="V398" s="137">
        <v>3453.1145643199998</v>
      </c>
      <c r="W398" s="137">
        <v>3718.43185232</v>
      </c>
      <c r="X398" s="137">
        <v>3387.4086091520003</v>
      </c>
      <c r="Y398" s="137">
        <v>2898.4005125120002</v>
      </c>
    </row>
    <row r="399" spans="1:25" s="66" customFormat="1" ht="15.75" outlineLevel="1" x14ac:dyDescent="0.25">
      <c r="A399" s="74">
        <v>26</v>
      </c>
      <c r="B399" s="137">
        <v>2674.9260791359998</v>
      </c>
      <c r="C399" s="137">
        <v>2604.9956545279997</v>
      </c>
      <c r="D399" s="137">
        <v>2591.2094591360001</v>
      </c>
      <c r="E399" s="137">
        <v>2508.554108288</v>
      </c>
      <c r="F399" s="137">
        <v>2471.0387589440002</v>
      </c>
      <c r="G399" s="137">
        <v>2554.1165567359999</v>
      </c>
      <c r="H399" s="137">
        <v>2594.3314450879998</v>
      </c>
      <c r="I399" s="137">
        <v>2724.1359963200002</v>
      </c>
      <c r="J399" s="137">
        <v>3242.2723249279998</v>
      </c>
      <c r="K399" s="137">
        <v>3430.9000372159999</v>
      </c>
      <c r="L399" s="137">
        <v>3489.1771083200001</v>
      </c>
      <c r="M399" s="137">
        <v>3547.835412032</v>
      </c>
      <c r="N399" s="137">
        <v>3501.4898911999999</v>
      </c>
      <c r="O399" s="137">
        <v>3653.4162372800001</v>
      </c>
      <c r="P399" s="137">
        <v>3654.8072211199997</v>
      </c>
      <c r="Q399" s="137">
        <v>3665.3580911359995</v>
      </c>
      <c r="R399" s="137">
        <v>3662.3288374399999</v>
      </c>
      <c r="S399" s="137">
        <v>3738.6165733759999</v>
      </c>
      <c r="T399" s="137">
        <v>3724.3151987840001</v>
      </c>
      <c r="U399" s="137">
        <v>3463.3872375679998</v>
      </c>
      <c r="V399" s="137">
        <v>3528.4955848640002</v>
      </c>
      <c r="W399" s="137">
        <v>3770.0631117439998</v>
      </c>
      <c r="X399" s="137">
        <v>3427.6544082559994</v>
      </c>
      <c r="Y399" s="137">
        <v>2957.316405824</v>
      </c>
    </row>
    <row r="400" spans="1:25" s="66" customFormat="1" ht="15.75" outlineLevel="1" x14ac:dyDescent="0.25">
      <c r="A400" s="74">
        <v>27</v>
      </c>
      <c r="B400" s="137">
        <v>2812.6746936319996</v>
      </c>
      <c r="C400" s="137">
        <v>2657.090575232</v>
      </c>
      <c r="D400" s="137">
        <v>2630.8267396159999</v>
      </c>
      <c r="E400" s="137">
        <v>2620.1316194239998</v>
      </c>
      <c r="F400" s="137">
        <v>2606.4278527039996</v>
      </c>
      <c r="G400" s="137">
        <v>2581.2149826559998</v>
      </c>
      <c r="H400" s="137">
        <v>2612.4039314239999</v>
      </c>
      <c r="I400" s="137">
        <v>2821.638811712</v>
      </c>
      <c r="J400" s="137">
        <v>3301.301557664</v>
      </c>
      <c r="K400" s="137">
        <v>3784.694201024</v>
      </c>
      <c r="L400" s="137">
        <v>3764.705248064</v>
      </c>
      <c r="M400" s="137">
        <v>3736.9989106879998</v>
      </c>
      <c r="N400" s="137">
        <v>3768.7133422399997</v>
      </c>
      <c r="O400" s="137">
        <v>3807.1869248960002</v>
      </c>
      <c r="P400" s="137">
        <v>3914.3338949119998</v>
      </c>
      <c r="Q400" s="137">
        <v>3992.8884193280001</v>
      </c>
      <c r="R400" s="137">
        <v>3912.3040888639998</v>
      </c>
      <c r="S400" s="137">
        <v>3973.847396096</v>
      </c>
      <c r="T400" s="137">
        <v>3810.3398215999996</v>
      </c>
      <c r="U400" s="137">
        <v>3759.5431524799997</v>
      </c>
      <c r="V400" s="137">
        <v>3747.2921911039998</v>
      </c>
      <c r="W400" s="137">
        <v>3976.320256256</v>
      </c>
      <c r="X400" s="137">
        <v>3947.5011318079996</v>
      </c>
      <c r="Y400" s="137">
        <v>3796.9142516479997</v>
      </c>
    </row>
    <row r="401" spans="1:25" s="66" customFormat="1" ht="15.75" outlineLevel="1" x14ac:dyDescent="0.25">
      <c r="A401" s="74">
        <v>28</v>
      </c>
      <c r="B401" s="137">
        <v>2853.8993332159998</v>
      </c>
      <c r="C401" s="137">
        <v>2783.051889632</v>
      </c>
      <c r="D401" s="137">
        <v>2739.23074688</v>
      </c>
      <c r="E401" s="137">
        <v>2696.3575338559999</v>
      </c>
      <c r="F401" s="137">
        <v>2669.4548760319999</v>
      </c>
      <c r="G401" s="137">
        <v>2703.2918458879999</v>
      </c>
      <c r="H401" s="137">
        <v>2742.5485009279996</v>
      </c>
      <c r="I401" s="137">
        <v>2903.1916790719997</v>
      </c>
      <c r="J401" s="137">
        <v>3499.2334063039998</v>
      </c>
      <c r="K401" s="137">
        <v>3636.5492702719998</v>
      </c>
      <c r="L401" s="137">
        <v>3661.9888191679997</v>
      </c>
      <c r="M401" s="137">
        <v>3698.0822739199998</v>
      </c>
      <c r="N401" s="137">
        <v>3709.6944130879997</v>
      </c>
      <c r="O401" s="137">
        <v>3720.4616583679999</v>
      </c>
      <c r="P401" s="137">
        <v>3724.706734976</v>
      </c>
      <c r="Q401" s="137">
        <v>3724.3873238719998</v>
      </c>
      <c r="R401" s="137">
        <v>3727.972971104</v>
      </c>
      <c r="S401" s="137">
        <v>3713.9910076159995</v>
      </c>
      <c r="T401" s="137">
        <v>3696.0627714559996</v>
      </c>
      <c r="U401" s="137">
        <v>3665.0592871999997</v>
      </c>
      <c r="V401" s="137">
        <v>3680.3498058559999</v>
      </c>
      <c r="W401" s="137">
        <v>3751.7330358079998</v>
      </c>
      <c r="X401" s="137">
        <v>3827.5571104640003</v>
      </c>
      <c r="Y401" s="137">
        <v>3597.6841514239995</v>
      </c>
    </row>
    <row r="402" spans="1:25" s="66" customFormat="1" ht="15.75" outlineLevel="1" x14ac:dyDescent="0.25">
      <c r="A402" s="74">
        <v>29</v>
      </c>
      <c r="B402" s="137">
        <v>2837.9287780160003</v>
      </c>
      <c r="C402" s="137">
        <v>2767.5449957119999</v>
      </c>
      <c r="D402" s="137">
        <v>2741.5593568639997</v>
      </c>
      <c r="E402" s="137">
        <v>2682.3755703679999</v>
      </c>
      <c r="F402" s="137">
        <v>2637.4004262079998</v>
      </c>
      <c r="G402" s="137">
        <v>2721.673439744</v>
      </c>
      <c r="H402" s="137">
        <v>2734.7074735039996</v>
      </c>
      <c r="I402" s="137">
        <v>2917.2457676479999</v>
      </c>
      <c r="J402" s="137">
        <v>3485.9726936959996</v>
      </c>
      <c r="K402" s="137">
        <v>3651.4791634879998</v>
      </c>
      <c r="L402" s="137">
        <v>3703.4710483519998</v>
      </c>
      <c r="M402" s="137">
        <v>3687.3974573119999</v>
      </c>
      <c r="N402" s="137">
        <v>3722.3987321599998</v>
      </c>
      <c r="O402" s="137">
        <v>3726.6128980160001</v>
      </c>
      <c r="P402" s="137">
        <v>3731.1361713920001</v>
      </c>
      <c r="Q402" s="137">
        <v>3730.0027771519999</v>
      </c>
      <c r="R402" s="137">
        <v>3723.4806084799998</v>
      </c>
      <c r="S402" s="137">
        <v>3725.6546647039995</v>
      </c>
      <c r="T402" s="137">
        <v>3679.8964481599996</v>
      </c>
      <c r="U402" s="137">
        <v>3716.2990104319997</v>
      </c>
      <c r="V402" s="137">
        <v>3686.7895458559997</v>
      </c>
      <c r="W402" s="137">
        <v>3730.8373674559998</v>
      </c>
      <c r="X402" s="137">
        <v>4084.610924096</v>
      </c>
      <c r="Y402" s="137">
        <v>3774.5039564479998</v>
      </c>
    </row>
    <row r="403" spans="1:25" s="66" customFormat="1" ht="15.75" x14ac:dyDescent="0.25">
      <c r="A403" s="74">
        <v>30</v>
      </c>
      <c r="B403" s="137">
        <v>3015.3564944959999</v>
      </c>
      <c r="C403" s="137">
        <v>2826.5021033599996</v>
      </c>
      <c r="D403" s="137">
        <v>2793.8191349119998</v>
      </c>
      <c r="E403" s="137">
        <v>2765.999458112</v>
      </c>
      <c r="F403" s="137">
        <v>2735.232956288</v>
      </c>
      <c r="G403" s="137">
        <v>2747.8754538560001</v>
      </c>
      <c r="H403" s="137">
        <v>2757.9935733439997</v>
      </c>
      <c r="I403" s="137">
        <v>2841.0713711359999</v>
      </c>
      <c r="J403" s="137">
        <v>3315.8193075199997</v>
      </c>
      <c r="K403" s="137">
        <v>3747.3643161919999</v>
      </c>
      <c r="L403" s="137">
        <v>3769.4242895359998</v>
      </c>
      <c r="M403" s="137">
        <v>3766.1992677440003</v>
      </c>
      <c r="N403" s="137">
        <v>3735.02062256</v>
      </c>
      <c r="O403" s="137">
        <v>3741.759166496</v>
      </c>
      <c r="P403" s="137">
        <v>3746.9109584959997</v>
      </c>
      <c r="Q403" s="137">
        <v>3748.2710315839995</v>
      </c>
      <c r="R403" s="137">
        <v>3760.532296544</v>
      </c>
      <c r="S403" s="137">
        <v>3771.9692747839999</v>
      </c>
      <c r="T403" s="137">
        <v>3776.1319227200001</v>
      </c>
      <c r="U403" s="137">
        <v>3810.8343936319998</v>
      </c>
      <c r="V403" s="137">
        <v>3701.0806168640001</v>
      </c>
      <c r="W403" s="137">
        <v>3998.3596224319999</v>
      </c>
      <c r="X403" s="137">
        <v>3722.1823568959999</v>
      </c>
      <c r="Y403" s="137">
        <v>3561.4361429119999</v>
      </c>
    </row>
    <row r="404" spans="1:25" s="66" customFormat="1" ht="15.75" x14ac:dyDescent="0.25">
      <c r="A404" s="55"/>
    </row>
    <row r="405" spans="1:25" s="66" customFormat="1" ht="15.75" x14ac:dyDescent="0.25">
      <c r="A405" s="119" t="s">
        <v>32</v>
      </c>
      <c r="B405" s="119" t="s">
        <v>123</v>
      </c>
      <c r="C405" s="119"/>
      <c r="D405" s="119"/>
      <c r="E405" s="119"/>
      <c r="F405" s="119"/>
      <c r="G405" s="119"/>
      <c r="H405" s="119"/>
      <c r="I405" s="119"/>
      <c r="J405" s="119"/>
      <c r="K405" s="119"/>
      <c r="L405" s="119"/>
      <c r="M405" s="119"/>
      <c r="N405" s="119"/>
      <c r="O405" s="119"/>
      <c r="P405" s="119"/>
      <c r="Q405" s="119"/>
      <c r="R405" s="119"/>
      <c r="S405" s="119"/>
      <c r="T405" s="119"/>
      <c r="U405" s="119"/>
      <c r="V405" s="119"/>
      <c r="W405" s="119"/>
      <c r="X405" s="119"/>
      <c r="Y405" s="119"/>
    </row>
    <row r="406" spans="1:25" s="139" customFormat="1" ht="12.75" x14ac:dyDescent="0.2">
      <c r="A406" s="119"/>
      <c r="B406" s="138" t="s">
        <v>33</v>
      </c>
      <c r="C406" s="138" t="s">
        <v>34</v>
      </c>
      <c r="D406" s="138" t="s">
        <v>35</v>
      </c>
      <c r="E406" s="138" t="s">
        <v>36</v>
      </c>
      <c r="F406" s="138" t="s">
        <v>37</v>
      </c>
      <c r="G406" s="138" t="s">
        <v>38</v>
      </c>
      <c r="H406" s="138" t="s">
        <v>39</v>
      </c>
      <c r="I406" s="138" t="s">
        <v>40</v>
      </c>
      <c r="J406" s="138" t="s">
        <v>41</v>
      </c>
      <c r="K406" s="138" t="s">
        <v>42</v>
      </c>
      <c r="L406" s="138" t="s">
        <v>43</v>
      </c>
      <c r="M406" s="138" t="s">
        <v>44</v>
      </c>
      <c r="N406" s="138" t="s">
        <v>45</v>
      </c>
      <c r="O406" s="138" t="s">
        <v>46</v>
      </c>
      <c r="P406" s="138" t="s">
        <v>47</v>
      </c>
      <c r="Q406" s="138" t="s">
        <v>48</v>
      </c>
      <c r="R406" s="138" t="s">
        <v>49</v>
      </c>
      <c r="S406" s="138" t="s">
        <v>50</v>
      </c>
      <c r="T406" s="138" t="s">
        <v>51</v>
      </c>
      <c r="U406" s="138" t="s">
        <v>52</v>
      </c>
      <c r="V406" s="138" t="s">
        <v>53</v>
      </c>
      <c r="W406" s="138" t="s">
        <v>54</v>
      </c>
      <c r="X406" s="138" t="s">
        <v>55</v>
      </c>
      <c r="Y406" s="138" t="s">
        <v>56</v>
      </c>
    </row>
    <row r="407" spans="1:25" s="66" customFormat="1" ht="15.75" x14ac:dyDescent="0.25">
      <c r="A407" s="74">
        <v>1</v>
      </c>
      <c r="B407" s="137">
        <v>3194.8111562240001</v>
      </c>
      <c r="C407" s="137">
        <v>3040.1646639679998</v>
      </c>
      <c r="D407" s="137">
        <v>2950.4616616640001</v>
      </c>
      <c r="E407" s="137">
        <v>2878.1098948159997</v>
      </c>
      <c r="F407" s="137">
        <v>2860.7483557759997</v>
      </c>
      <c r="G407" s="137">
        <v>2928.7623137599999</v>
      </c>
      <c r="H407" s="137">
        <v>3078.6382466239997</v>
      </c>
      <c r="I407" s="137">
        <v>3192.0600992959999</v>
      </c>
      <c r="J407" s="137">
        <v>3521.7850908800001</v>
      </c>
      <c r="K407" s="137">
        <v>3643.0891853120002</v>
      </c>
      <c r="L407" s="137">
        <v>3602.0500102399997</v>
      </c>
      <c r="M407" s="137">
        <v>3665.9528382079998</v>
      </c>
      <c r="N407" s="137">
        <v>3576.6722828479997</v>
      </c>
      <c r="O407" s="137">
        <v>3644.3771333119994</v>
      </c>
      <c r="P407" s="137">
        <v>3675.9576182719998</v>
      </c>
      <c r="Q407" s="137">
        <v>3602.9361184639997</v>
      </c>
      <c r="R407" s="137">
        <v>3585.852776192</v>
      </c>
      <c r="S407" s="137">
        <v>3568.5221479039997</v>
      </c>
      <c r="T407" s="137">
        <v>3542.6601520640002</v>
      </c>
      <c r="U407" s="137">
        <v>3532.6244612479995</v>
      </c>
      <c r="V407" s="137">
        <v>3663.1193526079996</v>
      </c>
      <c r="W407" s="137">
        <v>3753.1108552639998</v>
      </c>
      <c r="X407" s="137">
        <v>3685.004165024</v>
      </c>
      <c r="Y407" s="137">
        <v>3504.042319232</v>
      </c>
    </row>
    <row r="408" spans="1:25" s="66" customFormat="1" ht="15.75" outlineLevel="1" x14ac:dyDescent="0.25">
      <c r="A408" s="74">
        <v>2</v>
      </c>
      <c r="B408" s="137">
        <v>3314.5800166399999</v>
      </c>
      <c r="C408" s="137">
        <v>3091.5795481279997</v>
      </c>
      <c r="D408" s="137">
        <v>3044.9043126079996</v>
      </c>
      <c r="E408" s="137">
        <v>2943.5479568000001</v>
      </c>
      <c r="F408" s="137">
        <v>2896.7078639359997</v>
      </c>
      <c r="G408" s="137">
        <v>2944.3825471039995</v>
      </c>
      <c r="H408" s="137">
        <v>2982.4439863999996</v>
      </c>
      <c r="I408" s="137">
        <v>3103.4492768959999</v>
      </c>
      <c r="J408" s="137">
        <v>3469.0307407999999</v>
      </c>
      <c r="K408" s="137">
        <v>3613.3015239679994</v>
      </c>
      <c r="L408" s="137">
        <v>3634.7020679359998</v>
      </c>
      <c r="M408" s="137">
        <v>3620.5037291839999</v>
      </c>
      <c r="N408" s="137">
        <v>3682.7167693759993</v>
      </c>
      <c r="O408" s="137">
        <v>3702.427525568</v>
      </c>
      <c r="P408" s="137">
        <v>3628.6538641279999</v>
      </c>
      <c r="Q408" s="137">
        <v>3602.92581488</v>
      </c>
      <c r="R408" s="137">
        <v>3587.3261887039994</v>
      </c>
      <c r="S408" s="137">
        <v>3592.1173552639998</v>
      </c>
      <c r="T408" s="137">
        <v>3583.5653805439997</v>
      </c>
      <c r="U408" s="137">
        <v>3573.2308857919998</v>
      </c>
      <c r="V408" s="137">
        <v>3637.9167861440001</v>
      </c>
      <c r="W408" s="137">
        <v>3723.3231939199995</v>
      </c>
      <c r="X408" s="137">
        <v>3670.115486144</v>
      </c>
      <c r="Y408" s="137">
        <v>3405.9418959679997</v>
      </c>
    </row>
    <row r="409" spans="1:25" s="66" customFormat="1" ht="15.75" outlineLevel="1" x14ac:dyDescent="0.25">
      <c r="A409" s="74">
        <v>3</v>
      </c>
      <c r="B409" s="137">
        <v>2931.6576208639999</v>
      </c>
      <c r="C409" s="137">
        <v>2618.3565421759995</v>
      </c>
      <c r="D409" s="137">
        <v>2690.1107011519998</v>
      </c>
      <c r="E409" s="137">
        <v>2711.1815304319998</v>
      </c>
      <c r="F409" s="137">
        <v>2149.7083275200002</v>
      </c>
      <c r="G409" s="137">
        <v>2149.3683092479996</v>
      </c>
      <c r="H409" s="137">
        <v>2156.9105327359998</v>
      </c>
      <c r="I409" s="137">
        <v>2130.08</v>
      </c>
      <c r="J409" s="137">
        <v>3081.1214103679999</v>
      </c>
      <c r="K409" s="137">
        <v>3373.9183568959998</v>
      </c>
      <c r="L409" s="137">
        <v>3454.1420619199998</v>
      </c>
      <c r="M409" s="137">
        <v>3482.909668448</v>
      </c>
      <c r="N409" s="137">
        <v>3462.6837330560002</v>
      </c>
      <c r="O409" s="137">
        <v>3480.2204330239992</v>
      </c>
      <c r="P409" s="137">
        <v>3443.591191904</v>
      </c>
      <c r="Q409" s="137">
        <v>3435.3483247039999</v>
      </c>
      <c r="R409" s="137">
        <v>3433.3082150719997</v>
      </c>
      <c r="S409" s="137">
        <v>3396.8644384639997</v>
      </c>
      <c r="T409" s="137">
        <v>3456.3264217279998</v>
      </c>
      <c r="U409" s="137">
        <v>3466.9906311679997</v>
      </c>
      <c r="V409" s="137">
        <v>3532.5111218239999</v>
      </c>
      <c r="W409" s="137">
        <v>3748.7421356479999</v>
      </c>
      <c r="X409" s="137">
        <v>3618.7006019840001</v>
      </c>
      <c r="Y409" s="137">
        <v>3355.114316096</v>
      </c>
    </row>
    <row r="410" spans="1:25" s="66" customFormat="1" ht="15.75" outlineLevel="1" x14ac:dyDescent="0.25">
      <c r="A410" s="74">
        <v>4</v>
      </c>
      <c r="B410" s="137">
        <v>3076.1859936319997</v>
      </c>
      <c r="C410" s="137">
        <v>2916.55256672</v>
      </c>
      <c r="D410" s="137">
        <v>2833.155357824</v>
      </c>
      <c r="E410" s="137">
        <v>2756.1978889279999</v>
      </c>
      <c r="F410" s="137">
        <v>2791.941021824</v>
      </c>
      <c r="G410" s="137">
        <v>2902.2305849599998</v>
      </c>
      <c r="H410" s="137">
        <v>3061.0500287359996</v>
      </c>
      <c r="I410" s="137">
        <v>3260.6304508160001</v>
      </c>
      <c r="J410" s="137">
        <v>3706.1986373119998</v>
      </c>
      <c r="K410" s="137">
        <v>3864.4101696319999</v>
      </c>
      <c r="L410" s="137">
        <v>3902.780716448</v>
      </c>
      <c r="M410" s="137">
        <v>3890.983112768</v>
      </c>
      <c r="N410" s="137">
        <v>3855.9818379199996</v>
      </c>
      <c r="O410" s="137">
        <v>3897.9071212159997</v>
      </c>
      <c r="P410" s="137">
        <v>3893.6002231039997</v>
      </c>
      <c r="Q410" s="137">
        <v>3889.4478787520002</v>
      </c>
      <c r="R410" s="137">
        <v>3894.3317775679998</v>
      </c>
      <c r="S410" s="137">
        <v>3875.589558272</v>
      </c>
      <c r="T410" s="137">
        <v>3754.223642336</v>
      </c>
      <c r="U410" s="137">
        <v>3649.2507285439997</v>
      </c>
      <c r="V410" s="137">
        <v>3716.3785783039998</v>
      </c>
      <c r="W410" s="137">
        <v>3899.8751057599998</v>
      </c>
      <c r="X410" s="137">
        <v>3569.2021844480005</v>
      </c>
      <c r="Y410" s="137">
        <v>3217.4790410239993</v>
      </c>
    </row>
    <row r="411" spans="1:25" s="66" customFormat="1" ht="15.75" outlineLevel="1" x14ac:dyDescent="0.25">
      <c r="A411" s="74">
        <v>5</v>
      </c>
      <c r="B411" s="137">
        <v>3059.5766162239997</v>
      </c>
      <c r="C411" s="137">
        <v>2910.6073987520003</v>
      </c>
      <c r="D411" s="137">
        <v>2729.5013027839996</v>
      </c>
      <c r="E411" s="137">
        <v>2130.08</v>
      </c>
      <c r="F411" s="137">
        <v>2213.394780224</v>
      </c>
      <c r="G411" s="137">
        <v>2906.7435547519999</v>
      </c>
      <c r="H411" s="137">
        <v>3078.1539781759998</v>
      </c>
      <c r="I411" s="137">
        <v>3227.3807852479995</v>
      </c>
      <c r="J411" s="137">
        <v>3563.7515885120001</v>
      </c>
      <c r="K411" s="137">
        <v>3700.3358980160001</v>
      </c>
      <c r="L411" s="137">
        <v>3760.0039529599999</v>
      </c>
      <c r="M411" s="137">
        <v>3734.9250295039997</v>
      </c>
      <c r="N411" s="137">
        <v>3720.7679050879997</v>
      </c>
      <c r="O411" s="137">
        <v>3877.1247922880002</v>
      </c>
      <c r="P411" s="137">
        <v>3883.2039068479999</v>
      </c>
      <c r="Q411" s="137">
        <v>3882.2662807039997</v>
      </c>
      <c r="R411" s="137">
        <v>3889.5612181759998</v>
      </c>
      <c r="S411" s="137">
        <v>3826.6990521919997</v>
      </c>
      <c r="T411" s="137">
        <v>3763.1259389119996</v>
      </c>
      <c r="U411" s="137">
        <v>3635.4439259840001</v>
      </c>
      <c r="V411" s="137">
        <v>3871.0044633919997</v>
      </c>
      <c r="W411" s="137">
        <v>3904.8311296639999</v>
      </c>
      <c r="X411" s="137">
        <v>3593.7453215359997</v>
      </c>
      <c r="Y411" s="137">
        <v>3166.7648005759993</v>
      </c>
    </row>
    <row r="412" spans="1:25" s="66" customFormat="1" ht="15.75" outlineLevel="1" x14ac:dyDescent="0.25">
      <c r="A412" s="74">
        <v>6</v>
      </c>
      <c r="B412" s="137">
        <v>3020.804229632</v>
      </c>
      <c r="C412" s="137">
        <v>2810.116544</v>
      </c>
      <c r="D412" s="137">
        <v>2772.3951229759996</v>
      </c>
      <c r="E412" s="137">
        <v>2747.8828966399997</v>
      </c>
      <c r="F412" s="137">
        <v>2757.1561222399996</v>
      </c>
      <c r="G412" s="137">
        <v>2831.1461589439996</v>
      </c>
      <c r="H412" s="137">
        <v>3021.1957658239999</v>
      </c>
      <c r="I412" s="137">
        <v>3212.2963382719995</v>
      </c>
      <c r="J412" s="137">
        <v>3619.5145851199995</v>
      </c>
      <c r="K412" s="137">
        <v>3839.8876397120002</v>
      </c>
      <c r="L412" s="137">
        <v>3918.9779504960002</v>
      </c>
      <c r="M412" s="137">
        <v>3897.6804423679996</v>
      </c>
      <c r="N412" s="137">
        <v>3816.9621653120003</v>
      </c>
      <c r="O412" s="137">
        <v>3904.2438253760001</v>
      </c>
      <c r="P412" s="137">
        <v>3901.6473222079999</v>
      </c>
      <c r="Q412" s="137">
        <v>3854.1477999680001</v>
      </c>
      <c r="R412" s="137">
        <v>3849.6863480959996</v>
      </c>
      <c r="S412" s="137">
        <v>3874.0440206719995</v>
      </c>
      <c r="T412" s="137">
        <v>3751.8332108479999</v>
      </c>
      <c r="U412" s="137">
        <v>3603.1627973120003</v>
      </c>
      <c r="V412" s="137">
        <v>3598.6601311039999</v>
      </c>
      <c r="W412" s="137">
        <v>3819.3732039679999</v>
      </c>
      <c r="X412" s="137">
        <v>3530.3267620159995</v>
      </c>
      <c r="Y412" s="137">
        <v>3154.318071104</v>
      </c>
    </row>
    <row r="413" spans="1:25" s="66" customFormat="1" ht="15.75" outlineLevel="1" x14ac:dyDescent="0.25">
      <c r="A413" s="74">
        <v>7</v>
      </c>
      <c r="B413" s="137">
        <v>3056.5988804480003</v>
      </c>
      <c r="C413" s="137">
        <v>2946.3608352319998</v>
      </c>
      <c r="D413" s="137">
        <v>2695.9322261119996</v>
      </c>
      <c r="E413" s="137">
        <v>2602.9114697599998</v>
      </c>
      <c r="F413" s="137">
        <v>2830.0333718719999</v>
      </c>
      <c r="G413" s="137">
        <v>2921.0037150079997</v>
      </c>
      <c r="H413" s="137">
        <v>2947.4942294719999</v>
      </c>
      <c r="I413" s="137">
        <v>3121.6866205759998</v>
      </c>
      <c r="J413" s="137">
        <v>3495.7582376959999</v>
      </c>
      <c r="K413" s="137">
        <v>3617.4744754880003</v>
      </c>
      <c r="L413" s="137">
        <v>3663.4593708799994</v>
      </c>
      <c r="M413" s="137">
        <v>3629.9727228799993</v>
      </c>
      <c r="N413" s="137">
        <v>3633.7335310399994</v>
      </c>
      <c r="O413" s="137">
        <v>3700.0783084159993</v>
      </c>
      <c r="P413" s="137">
        <v>3694.854391328</v>
      </c>
      <c r="Q413" s="137">
        <v>3695.647767296</v>
      </c>
      <c r="R413" s="137">
        <v>3682.2221973440001</v>
      </c>
      <c r="S413" s="137">
        <v>3609.8395197439995</v>
      </c>
      <c r="T413" s="137">
        <v>3581.5355744959998</v>
      </c>
      <c r="U413" s="137">
        <v>3535.560982688</v>
      </c>
      <c r="V413" s="137">
        <v>3529.6364218879999</v>
      </c>
      <c r="W413" s="137">
        <v>3635.6706048319998</v>
      </c>
      <c r="X413" s="137">
        <v>3457.4804231359999</v>
      </c>
      <c r="Y413" s="137">
        <v>3185.0948765119997</v>
      </c>
    </row>
    <row r="414" spans="1:25" s="66" customFormat="1" ht="15.75" outlineLevel="1" x14ac:dyDescent="0.25">
      <c r="A414" s="74">
        <v>8</v>
      </c>
      <c r="B414" s="137">
        <v>3022.2158206399995</v>
      </c>
      <c r="C414" s="137">
        <v>2894.5647184639997</v>
      </c>
      <c r="D414" s="137">
        <v>2852.8867211839997</v>
      </c>
      <c r="E414" s="137">
        <v>2759.4023035520004</v>
      </c>
      <c r="F414" s="137">
        <v>2788.3450710079996</v>
      </c>
      <c r="G414" s="137">
        <v>2829.7139607679997</v>
      </c>
      <c r="H414" s="137">
        <v>2931.0187986559999</v>
      </c>
      <c r="I414" s="137">
        <v>3127.9821103999998</v>
      </c>
      <c r="J414" s="137">
        <v>3455.9967070399998</v>
      </c>
      <c r="K414" s="137">
        <v>3568.5221479039997</v>
      </c>
      <c r="L414" s="137">
        <v>3604.3580130559994</v>
      </c>
      <c r="M414" s="137">
        <v>3575.1576559999999</v>
      </c>
      <c r="N414" s="137">
        <v>3558.5585821759996</v>
      </c>
      <c r="O414" s="137">
        <v>3601.339062944</v>
      </c>
      <c r="P414" s="137">
        <v>3614.4864361280002</v>
      </c>
      <c r="Q414" s="137">
        <v>3615.4343658559992</v>
      </c>
      <c r="R414" s="137">
        <v>3607.6448563519998</v>
      </c>
      <c r="S414" s="137">
        <v>3599.0516672959998</v>
      </c>
      <c r="T414" s="137">
        <v>3580.0724655679996</v>
      </c>
      <c r="U414" s="137">
        <v>3492.8938413440001</v>
      </c>
      <c r="V414" s="137">
        <v>3433.3185186559995</v>
      </c>
      <c r="W414" s="137">
        <v>3548.2137838399995</v>
      </c>
      <c r="X414" s="137">
        <v>3405.0557877439996</v>
      </c>
      <c r="Y414" s="137">
        <v>3170.1752868800004</v>
      </c>
    </row>
    <row r="415" spans="1:25" s="66" customFormat="1" ht="15.75" outlineLevel="1" x14ac:dyDescent="0.25">
      <c r="A415" s="74">
        <v>9</v>
      </c>
      <c r="B415" s="137">
        <v>3052.0962142399994</v>
      </c>
      <c r="C415" s="137">
        <v>2934.2335168639997</v>
      </c>
      <c r="D415" s="137">
        <v>2894.0392356800003</v>
      </c>
      <c r="E415" s="137">
        <v>2857.9354773439995</v>
      </c>
      <c r="F415" s="137">
        <v>2834.3814843199998</v>
      </c>
      <c r="G415" s="137">
        <v>2876.708607392</v>
      </c>
      <c r="H415" s="137">
        <v>3015.9203308159995</v>
      </c>
      <c r="I415" s="137">
        <v>3215.1504310400001</v>
      </c>
      <c r="J415" s="137">
        <v>3545.1948337279996</v>
      </c>
      <c r="K415" s="137">
        <v>3745.8468285439994</v>
      </c>
      <c r="L415" s="137">
        <v>3816.0657535039995</v>
      </c>
      <c r="M415" s="137">
        <v>3794.3457984319998</v>
      </c>
      <c r="N415" s="137">
        <v>3736.9754427199996</v>
      </c>
      <c r="O415" s="137">
        <v>3790.3480078399998</v>
      </c>
      <c r="P415" s="137">
        <v>3812.377070432</v>
      </c>
      <c r="Q415" s="137">
        <v>3766.350960704</v>
      </c>
      <c r="R415" s="137">
        <v>3778.6019220799999</v>
      </c>
      <c r="S415" s="137">
        <v>3742.518770912</v>
      </c>
      <c r="T415" s="137">
        <v>3648.7046385919998</v>
      </c>
      <c r="U415" s="137">
        <v>3564.7304289919998</v>
      </c>
      <c r="V415" s="137">
        <v>3607.1708914880001</v>
      </c>
      <c r="W415" s="137">
        <v>3756.9746992639998</v>
      </c>
      <c r="X415" s="137">
        <v>3562.0102828159997</v>
      </c>
      <c r="Y415" s="137">
        <v>3374.2480715839993</v>
      </c>
    </row>
    <row r="416" spans="1:25" s="66" customFormat="1" ht="15.75" outlineLevel="1" x14ac:dyDescent="0.25">
      <c r="A416" s="74">
        <v>10</v>
      </c>
      <c r="B416" s="137">
        <v>3142.0258953919997</v>
      </c>
      <c r="C416" s="137">
        <v>3018.19742288</v>
      </c>
      <c r="D416" s="137">
        <v>2954.0060945599998</v>
      </c>
      <c r="E416" s="137">
        <v>2886.3630656</v>
      </c>
      <c r="F416" s="137">
        <v>2865.003735968</v>
      </c>
      <c r="G416" s="137">
        <v>2860.0374084799996</v>
      </c>
      <c r="H416" s="137">
        <v>2822.0480942720001</v>
      </c>
      <c r="I416" s="137">
        <v>2992.4178557119999</v>
      </c>
      <c r="J416" s="137">
        <v>3113.0831279359995</v>
      </c>
      <c r="K416" s="137">
        <v>3498.2104906879995</v>
      </c>
      <c r="L416" s="137">
        <v>3528.3072595519998</v>
      </c>
      <c r="M416" s="137">
        <v>3529.4509573759997</v>
      </c>
      <c r="N416" s="137">
        <v>3524.7628266559996</v>
      </c>
      <c r="O416" s="137">
        <v>3526.3598821759997</v>
      </c>
      <c r="P416" s="137">
        <v>3526.6586861119995</v>
      </c>
      <c r="Q416" s="137">
        <v>3526.4320072639998</v>
      </c>
      <c r="R416" s="137">
        <v>3524.4331119679996</v>
      </c>
      <c r="S416" s="137">
        <v>3462.457054208</v>
      </c>
      <c r="T416" s="137">
        <v>3440.9328672319998</v>
      </c>
      <c r="U416" s="137">
        <v>3489.5451765440002</v>
      </c>
      <c r="V416" s="137">
        <v>3590.3039244800002</v>
      </c>
      <c r="W416" s="137">
        <v>3690.0323140159999</v>
      </c>
      <c r="X416" s="137">
        <v>3504.505980512</v>
      </c>
      <c r="Y416" s="137">
        <v>3199.48898336</v>
      </c>
    </row>
    <row r="417" spans="1:25" s="66" customFormat="1" ht="15.75" outlineLevel="1" x14ac:dyDescent="0.25">
      <c r="A417" s="74">
        <v>11</v>
      </c>
      <c r="B417" s="137">
        <v>3077.2266556160002</v>
      </c>
      <c r="C417" s="137">
        <v>3019.1865669439999</v>
      </c>
      <c r="D417" s="137">
        <v>2984.051345504</v>
      </c>
      <c r="E417" s="137">
        <v>2947.5560509759998</v>
      </c>
      <c r="F417" s="137">
        <v>2925.7124528959998</v>
      </c>
      <c r="G417" s="137">
        <v>2926.9076686399999</v>
      </c>
      <c r="H417" s="137">
        <v>2846.7251779520002</v>
      </c>
      <c r="I417" s="137">
        <v>3009.7484839999997</v>
      </c>
      <c r="J417" s="137">
        <v>3180.6643353919999</v>
      </c>
      <c r="K417" s="137">
        <v>3516.9939243199997</v>
      </c>
      <c r="L417" s="137">
        <v>3665.8291952</v>
      </c>
      <c r="M417" s="137">
        <v>3638.9471445439995</v>
      </c>
      <c r="N417" s="137">
        <v>3560.608995392</v>
      </c>
      <c r="O417" s="137">
        <v>3550.9133228479996</v>
      </c>
      <c r="P417" s="137">
        <v>3555.9620790079998</v>
      </c>
      <c r="Q417" s="137">
        <v>3556.76575856</v>
      </c>
      <c r="R417" s="137">
        <v>3556.9203123199995</v>
      </c>
      <c r="S417" s="137">
        <v>3750.11251232</v>
      </c>
      <c r="T417" s="137">
        <v>3560.7326383999998</v>
      </c>
      <c r="U417" s="137">
        <v>3571.5823123519995</v>
      </c>
      <c r="V417" s="137">
        <v>3749.5664223680001</v>
      </c>
      <c r="W417" s="137">
        <v>3845.4721822399997</v>
      </c>
      <c r="X417" s="137">
        <v>3606.3569083519997</v>
      </c>
      <c r="Y417" s="137">
        <v>3214.4703944960002</v>
      </c>
    </row>
    <row r="418" spans="1:25" s="66" customFormat="1" ht="15.75" outlineLevel="1" x14ac:dyDescent="0.25">
      <c r="A418" s="74">
        <v>12</v>
      </c>
      <c r="B418" s="137">
        <v>3015.8379021439996</v>
      </c>
      <c r="C418" s="137">
        <v>2890.0414450879998</v>
      </c>
      <c r="D418" s="137">
        <v>2845.9008912319996</v>
      </c>
      <c r="E418" s="137">
        <v>2810.1371511679995</v>
      </c>
      <c r="F418" s="137">
        <v>2667.7931382080001</v>
      </c>
      <c r="G418" s="137">
        <v>2687.1947868799998</v>
      </c>
      <c r="H418" s="137">
        <v>2131.8625200319998</v>
      </c>
      <c r="I418" s="137">
        <v>2818.9776262399996</v>
      </c>
      <c r="J418" s="137">
        <v>3025.6984320319998</v>
      </c>
      <c r="K418" s="137">
        <v>3158.5116297919999</v>
      </c>
      <c r="L418" s="137">
        <v>3285.5239097599997</v>
      </c>
      <c r="M418" s="137">
        <v>3412.4434574719999</v>
      </c>
      <c r="N418" s="137">
        <v>3303.8230749439999</v>
      </c>
      <c r="O418" s="137">
        <v>3310.1906898560001</v>
      </c>
      <c r="P418" s="137">
        <v>3311.95260272</v>
      </c>
      <c r="Q418" s="137">
        <v>3307.3056863359998</v>
      </c>
      <c r="R418" s="137">
        <v>3297.8160854719999</v>
      </c>
      <c r="S418" s="137">
        <v>3396.0298481600003</v>
      </c>
      <c r="T418" s="137">
        <v>3244.0622877440001</v>
      </c>
      <c r="U418" s="137">
        <v>3278.8780980800002</v>
      </c>
      <c r="V418" s="137">
        <v>3382.2848671039997</v>
      </c>
      <c r="W418" s="137">
        <v>3514.2222602239999</v>
      </c>
      <c r="X418" s="137">
        <v>3358.2259984639995</v>
      </c>
      <c r="Y418" s="137">
        <v>3117.2148651199996</v>
      </c>
    </row>
    <row r="419" spans="1:25" s="66" customFormat="1" ht="15.75" outlineLevel="1" x14ac:dyDescent="0.25">
      <c r="A419" s="74">
        <v>13</v>
      </c>
      <c r="B419" s="137">
        <v>3025.6984320319998</v>
      </c>
      <c r="C419" s="137">
        <v>3015.7863842239999</v>
      </c>
      <c r="D419" s="137">
        <v>2976.6636757759998</v>
      </c>
      <c r="E419" s="137">
        <v>2905.7441071039998</v>
      </c>
      <c r="F419" s="137">
        <v>2860.8307844479996</v>
      </c>
      <c r="G419" s="137">
        <v>2919.6539455040001</v>
      </c>
      <c r="H419" s="137">
        <v>2962.5683728639997</v>
      </c>
      <c r="I419" s="137">
        <v>3153.1022481919999</v>
      </c>
      <c r="J419" s="137">
        <v>3535.828875872</v>
      </c>
      <c r="K419" s="137">
        <v>3696.2659823359995</v>
      </c>
      <c r="L419" s="137">
        <v>3745.5274174399997</v>
      </c>
      <c r="M419" s="137">
        <v>3819.1877394559997</v>
      </c>
      <c r="N419" s="137">
        <v>3731.6484897919995</v>
      </c>
      <c r="O419" s="137">
        <v>3869.2425505279998</v>
      </c>
      <c r="P419" s="137">
        <v>3908.2313123839995</v>
      </c>
      <c r="Q419" s="137">
        <v>3885.285230816</v>
      </c>
      <c r="R419" s="137">
        <v>3861.0202904959997</v>
      </c>
      <c r="S419" s="137">
        <v>3731.0508819199995</v>
      </c>
      <c r="T419" s="137">
        <v>3671.8567918399995</v>
      </c>
      <c r="U419" s="137">
        <v>3598.28920208</v>
      </c>
      <c r="V419" s="137">
        <v>3587.377706624</v>
      </c>
      <c r="W419" s="137">
        <v>3896.5470481279999</v>
      </c>
      <c r="X419" s="137">
        <v>3686.0448270079996</v>
      </c>
      <c r="Y419" s="137">
        <v>3205.2177760639997</v>
      </c>
    </row>
    <row r="420" spans="1:25" s="66" customFormat="1" ht="15.75" outlineLevel="1" x14ac:dyDescent="0.25">
      <c r="A420" s="74">
        <v>14</v>
      </c>
      <c r="B420" s="137">
        <v>3049.2009071359998</v>
      </c>
      <c r="C420" s="137">
        <v>3007.2138023359998</v>
      </c>
      <c r="D420" s="137">
        <v>2914.4609391679996</v>
      </c>
      <c r="E420" s="137">
        <v>2823.943953728</v>
      </c>
      <c r="F420" s="137">
        <v>2816.391426656</v>
      </c>
      <c r="G420" s="137">
        <v>2892.967662944</v>
      </c>
      <c r="H420" s="137">
        <v>2977.6116055039997</v>
      </c>
      <c r="I420" s="137">
        <v>3156.749716928</v>
      </c>
      <c r="J420" s="137">
        <v>3584.4927031039997</v>
      </c>
      <c r="K420" s="137">
        <v>3827.2245349759996</v>
      </c>
      <c r="L420" s="137">
        <v>3927.2208176959998</v>
      </c>
      <c r="M420" s="137">
        <v>3929.9100531199992</v>
      </c>
      <c r="N420" s="137">
        <v>3931.3422512959996</v>
      </c>
      <c r="O420" s="137">
        <v>3950.1153813439996</v>
      </c>
      <c r="P420" s="137">
        <v>3972.8863019840001</v>
      </c>
      <c r="Q420" s="137">
        <v>3951.6300081919999</v>
      </c>
      <c r="R420" s="137">
        <v>3953.4949568959996</v>
      </c>
      <c r="S420" s="137">
        <v>3940.9142808319998</v>
      </c>
      <c r="T420" s="137">
        <v>3891.7043636479993</v>
      </c>
      <c r="U420" s="137">
        <v>3848.1202033279997</v>
      </c>
      <c r="V420" s="137">
        <v>3943.995052448</v>
      </c>
      <c r="W420" s="137">
        <v>4010.4016513279998</v>
      </c>
      <c r="X420" s="137">
        <v>3775.3356859519999</v>
      </c>
      <c r="Y420" s="137">
        <v>3546.6785498239997</v>
      </c>
    </row>
    <row r="421" spans="1:25" s="66" customFormat="1" ht="15.75" outlineLevel="1" x14ac:dyDescent="0.25">
      <c r="A421" s="74">
        <v>15</v>
      </c>
      <c r="B421" s="137">
        <v>3072.5179177279997</v>
      </c>
      <c r="C421" s="137">
        <v>3012.808648448</v>
      </c>
      <c r="D421" s="137">
        <v>2941.7242224319998</v>
      </c>
      <c r="E421" s="137">
        <v>2867.7135785599999</v>
      </c>
      <c r="F421" s="137">
        <v>2822.8105594880003</v>
      </c>
      <c r="G421" s="137">
        <v>2903.0342645119999</v>
      </c>
      <c r="H421" s="137">
        <v>2939.5089518719997</v>
      </c>
      <c r="I421" s="137">
        <v>3146.7655440319995</v>
      </c>
      <c r="J421" s="137">
        <v>3571.9120270399994</v>
      </c>
      <c r="K421" s="137">
        <v>4058.7975853759999</v>
      </c>
      <c r="L421" s="137">
        <v>4042.3736724800001</v>
      </c>
      <c r="M421" s="137">
        <v>4154.1984696319996</v>
      </c>
      <c r="N421" s="137">
        <v>4034.8005382399997</v>
      </c>
      <c r="O421" s="137">
        <v>4416.8574329599996</v>
      </c>
      <c r="P421" s="137">
        <v>4424.6572460480002</v>
      </c>
      <c r="Q421" s="137">
        <v>4441.2254091199993</v>
      </c>
      <c r="R421" s="137">
        <v>4516.4518759040002</v>
      </c>
      <c r="S421" s="137">
        <v>4472.7234654080003</v>
      </c>
      <c r="T421" s="137">
        <v>4213.4646847999993</v>
      </c>
      <c r="U421" s="137">
        <v>4125.9666494720004</v>
      </c>
      <c r="V421" s="137">
        <v>4041.54938576</v>
      </c>
      <c r="W421" s="137">
        <v>4492.1972391680001</v>
      </c>
      <c r="X421" s="137">
        <v>3971.5056217279998</v>
      </c>
      <c r="Y421" s="137">
        <v>3638.7307692800005</v>
      </c>
    </row>
    <row r="422" spans="1:25" s="66" customFormat="1" ht="15.75" outlineLevel="1" x14ac:dyDescent="0.25">
      <c r="A422" s="74">
        <v>16</v>
      </c>
      <c r="B422" s="137">
        <v>3364.0372198399996</v>
      </c>
      <c r="C422" s="137">
        <v>3134.597011328</v>
      </c>
      <c r="D422" s="137">
        <v>3056.3928087679997</v>
      </c>
      <c r="E422" s="137">
        <v>3022.1230883839999</v>
      </c>
      <c r="F422" s="137">
        <v>3001.7116884799998</v>
      </c>
      <c r="G422" s="137">
        <v>3009.5733230719998</v>
      </c>
      <c r="H422" s="137">
        <v>3019.3514242880001</v>
      </c>
      <c r="I422" s="137">
        <v>3157.2030746240002</v>
      </c>
      <c r="J422" s="137">
        <v>3549.7902321920001</v>
      </c>
      <c r="K422" s="137">
        <v>4040.3541700159994</v>
      </c>
      <c r="L422" s="137">
        <v>4298.0158951039994</v>
      </c>
      <c r="M422" s="137">
        <v>4288.4953834879998</v>
      </c>
      <c r="N422" s="137">
        <v>4279.1500328000002</v>
      </c>
      <c r="O422" s="137">
        <v>4261.3866539840001</v>
      </c>
      <c r="P422" s="137">
        <v>4315.583505824</v>
      </c>
      <c r="Q422" s="137">
        <v>4327.690217024</v>
      </c>
      <c r="R422" s="137">
        <v>4325.4646428799988</v>
      </c>
      <c r="S422" s="137">
        <v>4310.0916955520006</v>
      </c>
      <c r="T422" s="137">
        <v>4299.7056828799996</v>
      </c>
      <c r="U422" s="137">
        <v>4237.8223573759997</v>
      </c>
      <c r="V422" s="137">
        <v>4046.7320885119998</v>
      </c>
      <c r="W422" s="137">
        <v>4334.8202971520004</v>
      </c>
      <c r="X422" s="137">
        <v>4318.2006161600002</v>
      </c>
      <c r="Y422" s="137">
        <v>3657.4420778240001</v>
      </c>
    </row>
    <row r="423" spans="1:25" s="66" customFormat="1" ht="15.75" outlineLevel="1" x14ac:dyDescent="0.25">
      <c r="A423" s="74">
        <v>17</v>
      </c>
      <c r="B423" s="137">
        <v>3474.007371872</v>
      </c>
      <c r="C423" s="137">
        <v>3167.4963550399998</v>
      </c>
      <c r="D423" s="137">
        <v>3071.0342016319996</v>
      </c>
      <c r="E423" s="137">
        <v>3023.1019288639995</v>
      </c>
      <c r="F423" s="137">
        <v>3001.1862056959999</v>
      </c>
      <c r="G423" s="137">
        <v>3012.3965050880001</v>
      </c>
      <c r="H423" s="137">
        <v>3030.0259373119998</v>
      </c>
      <c r="I423" s="137">
        <v>3076.0314398719997</v>
      </c>
      <c r="J423" s="137">
        <v>3316.6510370239994</v>
      </c>
      <c r="K423" s="137">
        <v>3672.4337925439995</v>
      </c>
      <c r="L423" s="137">
        <v>3731.7721327999998</v>
      </c>
      <c r="M423" s="137">
        <v>3773.6562017599999</v>
      </c>
      <c r="N423" s="137">
        <v>3778.7770830079999</v>
      </c>
      <c r="O423" s="137">
        <v>3892.0752926719997</v>
      </c>
      <c r="P423" s="137">
        <v>4025.4345803839997</v>
      </c>
      <c r="Q423" s="137">
        <v>4031.6167307839996</v>
      </c>
      <c r="R423" s="137">
        <v>4021.1998073600002</v>
      </c>
      <c r="S423" s="137">
        <v>3974.957322368</v>
      </c>
      <c r="T423" s="137">
        <v>3723.6838193599997</v>
      </c>
      <c r="U423" s="137">
        <v>3720.0260470399999</v>
      </c>
      <c r="V423" s="137">
        <v>3891.4879883839994</v>
      </c>
      <c r="W423" s="137">
        <v>4302.6525079040002</v>
      </c>
      <c r="X423" s="137">
        <v>3766.0315495999998</v>
      </c>
      <c r="Y423" s="137">
        <v>3643.3776856639997</v>
      </c>
    </row>
    <row r="424" spans="1:25" s="66" customFormat="1" ht="15.75" outlineLevel="1" x14ac:dyDescent="0.25">
      <c r="A424" s="74">
        <v>18</v>
      </c>
      <c r="B424" s="137">
        <v>3391.0841278399994</v>
      </c>
      <c r="C424" s="137">
        <v>3106.5300485119997</v>
      </c>
      <c r="D424" s="137">
        <v>3046.8619935679999</v>
      </c>
      <c r="E424" s="137">
        <v>2991.2020327999999</v>
      </c>
      <c r="F424" s="137">
        <v>2951.9968956800003</v>
      </c>
      <c r="G424" s="137">
        <v>2993.9427861439995</v>
      </c>
      <c r="H424" s="137">
        <v>3062.9974061119997</v>
      </c>
      <c r="I424" s="137">
        <v>3225.6703903039997</v>
      </c>
      <c r="J424" s="137">
        <v>3681.4494285439996</v>
      </c>
      <c r="K424" s="137">
        <v>3714.9360765439997</v>
      </c>
      <c r="L424" s="137">
        <v>3768.9165531199997</v>
      </c>
      <c r="M424" s="137">
        <v>3787.2363254719999</v>
      </c>
      <c r="N424" s="137">
        <v>3784.5986079679997</v>
      </c>
      <c r="O424" s="137">
        <v>3798.085999424</v>
      </c>
      <c r="P424" s="137">
        <v>3815.3651097920001</v>
      </c>
      <c r="Q424" s="137">
        <v>3803.1347555840002</v>
      </c>
      <c r="R424" s="137">
        <v>3886.4186250559997</v>
      </c>
      <c r="S424" s="137">
        <v>3786.6387175999994</v>
      </c>
      <c r="T424" s="137">
        <v>3725.4766429759993</v>
      </c>
      <c r="U424" s="137">
        <v>3698.7594496639999</v>
      </c>
      <c r="V424" s="137">
        <v>3733.8637603520001</v>
      </c>
      <c r="W424" s="137">
        <v>3791.2341160639999</v>
      </c>
      <c r="X424" s="137">
        <v>3713.8954145599996</v>
      </c>
      <c r="Y424" s="137">
        <v>3501.8373522559996</v>
      </c>
    </row>
    <row r="425" spans="1:25" s="66" customFormat="1" ht="15.75" outlineLevel="1" x14ac:dyDescent="0.25">
      <c r="A425" s="74">
        <v>19</v>
      </c>
      <c r="B425" s="137">
        <v>3062.3894946559999</v>
      </c>
      <c r="C425" s="137">
        <v>2954.52127376</v>
      </c>
      <c r="D425" s="137">
        <v>2905.3731780799999</v>
      </c>
      <c r="E425" s="137">
        <v>2847.4258216639996</v>
      </c>
      <c r="F425" s="137">
        <v>2817.4733029759996</v>
      </c>
      <c r="G425" s="137">
        <v>2906.1150361279997</v>
      </c>
      <c r="H425" s="137">
        <v>3030.5926344319996</v>
      </c>
      <c r="I425" s="137">
        <v>3194.1105125119993</v>
      </c>
      <c r="J425" s="137">
        <v>3534.4584992</v>
      </c>
      <c r="K425" s="137">
        <v>3588.4286721920002</v>
      </c>
      <c r="L425" s="137">
        <v>3636.8349098239996</v>
      </c>
      <c r="M425" s="137">
        <v>3636.3094270399997</v>
      </c>
      <c r="N425" s="137">
        <v>3635.5572654079997</v>
      </c>
      <c r="O425" s="137">
        <v>3681.4082142079997</v>
      </c>
      <c r="P425" s="137">
        <v>3686.7969886399997</v>
      </c>
      <c r="Q425" s="137">
        <v>3685.8490589120001</v>
      </c>
      <c r="R425" s="137">
        <v>3686.5600062079993</v>
      </c>
      <c r="S425" s="137">
        <v>3664.6958009599998</v>
      </c>
      <c r="T425" s="137">
        <v>3640.6678430719994</v>
      </c>
      <c r="U425" s="137">
        <v>3573.2617965440004</v>
      </c>
      <c r="V425" s="137">
        <v>3606.3672119359999</v>
      </c>
      <c r="W425" s="137">
        <v>3703.6124377279998</v>
      </c>
      <c r="X425" s="137">
        <v>3632.126171936</v>
      </c>
      <c r="Y425" s="137">
        <v>3293.2515977599996</v>
      </c>
    </row>
    <row r="426" spans="1:25" s="66" customFormat="1" ht="15.75" outlineLevel="1" x14ac:dyDescent="0.25">
      <c r="A426" s="74">
        <v>20</v>
      </c>
      <c r="B426" s="137">
        <v>3086.9532389119995</v>
      </c>
      <c r="C426" s="137">
        <v>3026.8009155199998</v>
      </c>
      <c r="D426" s="137">
        <v>2955.8092217600001</v>
      </c>
      <c r="E426" s="137">
        <v>2881.7985778879997</v>
      </c>
      <c r="F426" s="137">
        <v>2850.4859861119999</v>
      </c>
      <c r="G426" s="137">
        <v>2920.1691247039994</v>
      </c>
      <c r="H426" s="137">
        <v>3036.3935522239999</v>
      </c>
      <c r="I426" s="137">
        <v>3205.5887050880001</v>
      </c>
      <c r="J426" s="137">
        <v>3545.0711907200002</v>
      </c>
      <c r="K426" s="137">
        <v>3613.5797207360001</v>
      </c>
      <c r="L426" s="137">
        <v>3679.5535690879997</v>
      </c>
      <c r="M426" s="137">
        <v>3686.7866850559994</v>
      </c>
      <c r="N426" s="137">
        <v>3678.6571572799994</v>
      </c>
      <c r="O426" s="137">
        <v>3754.3472853439998</v>
      </c>
      <c r="P426" s="137">
        <v>3708.856961984</v>
      </c>
      <c r="Q426" s="137">
        <v>3789.9976859839999</v>
      </c>
      <c r="R426" s="137">
        <v>3774.2950239679994</v>
      </c>
      <c r="S426" s="137">
        <v>3725.2705712960001</v>
      </c>
      <c r="T426" s="137">
        <v>3664.9946048959996</v>
      </c>
      <c r="U426" s="137">
        <v>3619.4218528639999</v>
      </c>
      <c r="V426" s="137">
        <v>3682.2221973440001</v>
      </c>
      <c r="W426" s="137">
        <v>3718.9956886399996</v>
      </c>
      <c r="X426" s="137">
        <v>3669.9918431359997</v>
      </c>
      <c r="Y426" s="137">
        <v>3490.1118736640001</v>
      </c>
    </row>
    <row r="427" spans="1:25" s="66" customFormat="1" ht="15.75" outlineLevel="1" x14ac:dyDescent="0.25">
      <c r="A427" s="74">
        <v>21</v>
      </c>
      <c r="B427" s="137">
        <v>3120.6768693439999</v>
      </c>
      <c r="C427" s="137">
        <v>3023.1328396159997</v>
      </c>
      <c r="D427" s="137">
        <v>2913.1729911679995</v>
      </c>
      <c r="E427" s="137">
        <v>2822.1408265279997</v>
      </c>
      <c r="F427" s="137">
        <v>2809.518936128</v>
      </c>
      <c r="G427" s="137">
        <v>2889.9693199999997</v>
      </c>
      <c r="H427" s="137">
        <v>3027.3985233919998</v>
      </c>
      <c r="I427" s="137">
        <v>3176.759277056</v>
      </c>
      <c r="J427" s="137">
        <v>3540.908542784</v>
      </c>
      <c r="K427" s="137">
        <v>3668.1887159359999</v>
      </c>
      <c r="L427" s="137">
        <v>3719.1193316480003</v>
      </c>
      <c r="M427" s="137">
        <v>3796.0149790399996</v>
      </c>
      <c r="N427" s="137">
        <v>3745.2698278399998</v>
      </c>
      <c r="O427" s="137">
        <v>3808.9150662079996</v>
      </c>
      <c r="P427" s="137">
        <v>3814.0874653760002</v>
      </c>
      <c r="Q427" s="137">
        <v>3829.3058589439997</v>
      </c>
      <c r="R427" s="137">
        <v>3816.4469861119996</v>
      </c>
      <c r="S427" s="137">
        <v>3779.4777267199997</v>
      </c>
      <c r="T427" s="137">
        <v>3695.7508031359998</v>
      </c>
      <c r="U427" s="137">
        <v>3693.617961248</v>
      </c>
      <c r="V427" s="137">
        <v>3708.0120680959999</v>
      </c>
      <c r="W427" s="137">
        <v>3769.0608032959999</v>
      </c>
      <c r="X427" s="137">
        <v>3617.5259934079995</v>
      </c>
      <c r="Y427" s="137">
        <v>3269.3163721279998</v>
      </c>
    </row>
    <row r="428" spans="1:25" s="66" customFormat="1" ht="15.75" outlineLevel="1" x14ac:dyDescent="0.25">
      <c r="A428" s="74">
        <v>22</v>
      </c>
      <c r="B428" s="137">
        <v>3169.8352686079998</v>
      </c>
      <c r="C428" s="137">
        <v>3074.6198488639998</v>
      </c>
      <c r="D428" s="137">
        <v>2978.0031416960001</v>
      </c>
      <c r="E428" s="137">
        <v>2884.1477950399999</v>
      </c>
      <c r="F428" s="137">
        <v>2863.6127521279996</v>
      </c>
      <c r="G428" s="137">
        <v>2901.6226735039995</v>
      </c>
      <c r="H428" s="137">
        <v>3068.7055916479994</v>
      </c>
      <c r="I428" s="137">
        <v>3193.327440128</v>
      </c>
      <c r="J428" s="137">
        <v>3598.0625232319999</v>
      </c>
      <c r="K428" s="137">
        <v>3741.45750176</v>
      </c>
      <c r="L428" s="137">
        <v>3894.6202779200003</v>
      </c>
      <c r="M428" s="137">
        <v>3944.2629456320001</v>
      </c>
      <c r="N428" s="137">
        <v>3867.7176200960002</v>
      </c>
      <c r="O428" s="137">
        <v>3972.5359801279997</v>
      </c>
      <c r="P428" s="137">
        <v>3996.5742415999998</v>
      </c>
      <c r="Q428" s="137">
        <v>4020.7567532479998</v>
      </c>
      <c r="R428" s="137">
        <v>3930.0233925439998</v>
      </c>
      <c r="S428" s="137">
        <v>3823.7110128319996</v>
      </c>
      <c r="T428" s="137">
        <v>3733.3588847359997</v>
      </c>
      <c r="U428" s="137">
        <v>3720.6236549119994</v>
      </c>
      <c r="V428" s="137">
        <v>3734.5953148159997</v>
      </c>
      <c r="W428" s="137">
        <v>4014.7703709440002</v>
      </c>
      <c r="X428" s="137">
        <v>3760.4779178239996</v>
      </c>
      <c r="Y428" s="137">
        <v>3385.4686745599997</v>
      </c>
    </row>
    <row r="429" spans="1:25" s="66" customFormat="1" ht="15.75" outlineLevel="1" x14ac:dyDescent="0.25">
      <c r="A429" s="74">
        <v>23</v>
      </c>
      <c r="B429" s="137">
        <v>3290.7169160959997</v>
      </c>
      <c r="C429" s="137">
        <v>3100.7394343039996</v>
      </c>
      <c r="D429" s="137">
        <v>3041.0507721919998</v>
      </c>
      <c r="E429" s="137">
        <v>3028.7276857279999</v>
      </c>
      <c r="F429" s="137">
        <v>3023.854090496</v>
      </c>
      <c r="G429" s="137">
        <v>3022.5764460800001</v>
      </c>
      <c r="H429" s="137">
        <v>3033.39520928</v>
      </c>
      <c r="I429" s="137">
        <v>3058.2062395519997</v>
      </c>
      <c r="J429" s="137">
        <v>3527.9363305279999</v>
      </c>
      <c r="K429" s="137">
        <v>3694.8131769919996</v>
      </c>
      <c r="L429" s="137">
        <v>3747.6808664959999</v>
      </c>
      <c r="M429" s="137">
        <v>3798.663000128</v>
      </c>
      <c r="N429" s="137">
        <v>3797.7253739839998</v>
      </c>
      <c r="O429" s="137">
        <v>3825.9778013120003</v>
      </c>
      <c r="P429" s="137">
        <v>3901.0600179200001</v>
      </c>
      <c r="Q429" s="137">
        <v>3750.9367990399996</v>
      </c>
      <c r="R429" s="137">
        <v>3745.4243815999998</v>
      </c>
      <c r="S429" s="137">
        <v>3730.5975242239992</v>
      </c>
      <c r="T429" s="137">
        <v>3706.2604588160002</v>
      </c>
      <c r="U429" s="137">
        <v>3703.9627595840002</v>
      </c>
      <c r="V429" s="137">
        <v>3733.8431531839997</v>
      </c>
      <c r="W429" s="137">
        <v>3899.5659982399998</v>
      </c>
      <c r="X429" s="137">
        <v>3715.173058976</v>
      </c>
      <c r="Y429" s="137">
        <v>3564.2667677119998</v>
      </c>
    </row>
    <row r="430" spans="1:25" s="66" customFormat="1" ht="15.75" outlineLevel="1" x14ac:dyDescent="0.25">
      <c r="A430" s="74">
        <v>24</v>
      </c>
      <c r="B430" s="137">
        <v>3222.7441724479995</v>
      </c>
      <c r="C430" s="137">
        <v>3049.7263899199997</v>
      </c>
      <c r="D430" s="137">
        <v>3017.1773680639999</v>
      </c>
      <c r="E430" s="137">
        <v>2993.4585176959999</v>
      </c>
      <c r="F430" s="137">
        <v>2974.3453693759998</v>
      </c>
      <c r="G430" s="137">
        <v>2969.6778458239996</v>
      </c>
      <c r="H430" s="137">
        <v>2976.1691037439996</v>
      </c>
      <c r="I430" s="137">
        <v>3001.9589744959999</v>
      </c>
      <c r="J430" s="137">
        <v>3139.4499993919999</v>
      </c>
      <c r="K430" s="137">
        <v>3513.7998132800003</v>
      </c>
      <c r="L430" s="137">
        <v>3630.9309561919999</v>
      </c>
      <c r="M430" s="137">
        <v>3669.0336098239995</v>
      </c>
      <c r="N430" s="137">
        <v>3683.520448928</v>
      </c>
      <c r="O430" s="137">
        <v>3691.5366372799999</v>
      </c>
      <c r="P430" s="137">
        <v>3696.5235719359998</v>
      </c>
      <c r="Q430" s="137">
        <v>3698.5739851520002</v>
      </c>
      <c r="R430" s="137">
        <v>3699.295236032</v>
      </c>
      <c r="S430" s="137">
        <v>3699.0994679360001</v>
      </c>
      <c r="T430" s="137">
        <v>3690.1662606079999</v>
      </c>
      <c r="U430" s="137">
        <v>3618.0411726079997</v>
      </c>
      <c r="V430" s="137">
        <v>3714.8433442879996</v>
      </c>
      <c r="W430" s="137">
        <v>3764.8775481919997</v>
      </c>
      <c r="X430" s="137">
        <v>3689.3419738880002</v>
      </c>
      <c r="Y430" s="137">
        <v>3255.7259448319996</v>
      </c>
    </row>
    <row r="431" spans="1:25" s="66" customFormat="1" ht="15.75" outlineLevel="1" x14ac:dyDescent="0.25">
      <c r="A431" s="74">
        <v>25</v>
      </c>
      <c r="B431" s="137">
        <v>3152.8755693439998</v>
      </c>
      <c r="C431" s="137">
        <v>3050.0973189439997</v>
      </c>
      <c r="D431" s="137">
        <v>2924.2287367999998</v>
      </c>
      <c r="E431" s="137">
        <v>2858.7597640639997</v>
      </c>
      <c r="F431" s="137">
        <v>2827.7768869759998</v>
      </c>
      <c r="G431" s="137">
        <v>2871.9998695039999</v>
      </c>
      <c r="H431" s="137">
        <v>2997.858148064</v>
      </c>
      <c r="I431" s="137">
        <v>3129.3833978239995</v>
      </c>
      <c r="J431" s="137">
        <v>3592.3440341119995</v>
      </c>
      <c r="K431" s="137">
        <v>3728.5471110079993</v>
      </c>
      <c r="L431" s="137">
        <v>3730.0720414399998</v>
      </c>
      <c r="M431" s="137">
        <v>3951.9597228799994</v>
      </c>
      <c r="N431" s="137">
        <v>3933.1144677439997</v>
      </c>
      <c r="O431" s="137">
        <v>3877.6502750719997</v>
      </c>
      <c r="P431" s="137">
        <v>3924.1812604159995</v>
      </c>
      <c r="Q431" s="137">
        <v>3976.5440743039999</v>
      </c>
      <c r="R431" s="137">
        <v>3868.7170677439999</v>
      </c>
      <c r="S431" s="137">
        <v>3910.6320474559998</v>
      </c>
      <c r="T431" s="137">
        <v>3830.7792714560001</v>
      </c>
      <c r="U431" s="137">
        <v>3657.79239968</v>
      </c>
      <c r="V431" s="137">
        <v>3748.8245643199998</v>
      </c>
      <c r="W431" s="137">
        <v>4014.14185232</v>
      </c>
      <c r="X431" s="137">
        <v>3683.1186091519994</v>
      </c>
      <c r="Y431" s="137">
        <v>3194.1105125119993</v>
      </c>
    </row>
    <row r="432" spans="1:25" s="66" customFormat="1" ht="15.75" outlineLevel="1" x14ac:dyDescent="0.25">
      <c r="A432" s="74">
        <v>26</v>
      </c>
      <c r="B432" s="137">
        <v>2970.6360791359998</v>
      </c>
      <c r="C432" s="137">
        <v>2900.7056545280002</v>
      </c>
      <c r="D432" s="137">
        <v>2886.9194591359997</v>
      </c>
      <c r="E432" s="137">
        <v>2804.264108288</v>
      </c>
      <c r="F432" s="137">
        <v>2766.7487589439997</v>
      </c>
      <c r="G432" s="137">
        <v>2849.8265567359999</v>
      </c>
      <c r="H432" s="137">
        <v>2890.0414450879998</v>
      </c>
      <c r="I432" s="137">
        <v>3019.8459963200003</v>
      </c>
      <c r="J432" s="137">
        <v>3537.9823249279998</v>
      </c>
      <c r="K432" s="137">
        <v>3726.6100372159999</v>
      </c>
      <c r="L432" s="137">
        <v>3784.8871083200002</v>
      </c>
      <c r="M432" s="137">
        <v>3843.5454120319996</v>
      </c>
      <c r="N432" s="137">
        <v>3797.1998911999999</v>
      </c>
      <c r="O432" s="137">
        <v>3949.1262372800002</v>
      </c>
      <c r="P432" s="137">
        <v>3950.5172211199997</v>
      </c>
      <c r="Q432" s="137">
        <v>3961.0680911359996</v>
      </c>
      <c r="R432" s="137">
        <v>3958.03883744</v>
      </c>
      <c r="S432" s="137">
        <v>4034.3265733759999</v>
      </c>
      <c r="T432" s="137">
        <v>4020.0251987840002</v>
      </c>
      <c r="U432" s="137">
        <v>3759.0972375679999</v>
      </c>
      <c r="V432" s="137">
        <v>3824.2055848639998</v>
      </c>
      <c r="W432" s="137">
        <v>4065.7731117439998</v>
      </c>
      <c r="X432" s="137">
        <v>3723.3644082559995</v>
      </c>
      <c r="Y432" s="137">
        <v>3253.026405824</v>
      </c>
    </row>
    <row r="433" spans="1:25" s="66" customFormat="1" ht="15.75" outlineLevel="1" x14ac:dyDescent="0.25">
      <c r="A433" s="74">
        <v>27</v>
      </c>
      <c r="B433" s="137">
        <v>3108.3846936320001</v>
      </c>
      <c r="C433" s="137">
        <v>2952.8005752319996</v>
      </c>
      <c r="D433" s="137">
        <v>2926.536739616</v>
      </c>
      <c r="E433" s="137">
        <v>2915.8416194240003</v>
      </c>
      <c r="F433" s="137">
        <v>2902.1378527039997</v>
      </c>
      <c r="G433" s="137">
        <v>2876.9249826560003</v>
      </c>
      <c r="H433" s="137">
        <v>2908.1139314239999</v>
      </c>
      <c r="I433" s="137">
        <v>3117.3488117119996</v>
      </c>
      <c r="J433" s="137">
        <v>3597.0115576639996</v>
      </c>
      <c r="K433" s="137">
        <v>4080.4042010239991</v>
      </c>
      <c r="L433" s="137">
        <v>4060.415248064</v>
      </c>
      <c r="M433" s="137">
        <v>4032.7089106879994</v>
      </c>
      <c r="N433" s="137">
        <v>4064.4233422399998</v>
      </c>
      <c r="O433" s="137">
        <v>4102.8969248960002</v>
      </c>
      <c r="P433" s="137">
        <v>4210.0438949119998</v>
      </c>
      <c r="Q433" s="137">
        <v>4288.5984193280001</v>
      </c>
      <c r="R433" s="137">
        <v>4208.0140888639999</v>
      </c>
      <c r="S433" s="137">
        <v>4269.557396096</v>
      </c>
      <c r="T433" s="137">
        <v>4106.0498215999996</v>
      </c>
      <c r="U433" s="137">
        <v>4055.2531524799997</v>
      </c>
      <c r="V433" s="137">
        <v>4043.0021911039998</v>
      </c>
      <c r="W433" s="137">
        <v>4272.030256256</v>
      </c>
      <c r="X433" s="137">
        <v>4243.2111318079997</v>
      </c>
      <c r="Y433" s="137">
        <v>4092.6242516479997</v>
      </c>
    </row>
    <row r="434" spans="1:25" s="66" customFormat="1" ht="15.75" outlineLevel="1" x14ac:dyDescent="0.25">
      <c r="A434" s="74">
        <v>28</v>
      </c>
      <c r="B434" s="137">
        <v>3149.6093332159999</v>
      </c>
      <c r="C434" s="137">
        <v>3078.761889632</v>
      </c>
      <c r="D434" s="137">
        <v>3034.94074688</v>
      </c>
      <c r="E434" s="137">
        <v>2992.067533856</v>
      </c>
      <c r="F434" s="137">
        <v>2965.1648760319999</v>
      </c>
      <c r="G434" s="137">
        <v>2999.0018458879999</v>
      </c>
      <c r="H434" s="137">
        <v>3038.2585009280001</v>
      </c>
      <c r="I434" s="137">
        <v>3198.9016790719998</v>
      </c>
      <c r="J434" s="137">
        <v>3794.9434063039998</v>
      </c>
      <c r="K434" s="137">
        <v>3932.2592702719999</v>
      </c>
      <c r="L434" s="137">
        <v>3957.6988191679998</v>
      </c>
      <c r="M434" s="137">
        <v>3993.7922739199994</v>
      </c>
      <c r="N434" s="137">
        <v>4005.4044130880002</v>
      </c>
      <c r="O434" s="137">
        <v>4016.1716583679995</v>
      </c>
      <c r="P434" s="137">
        <v>4020.416734976</v>
      </c>
      <c r="Q434" s="137">
        <v>4020.0973238719998</v>
      </c>
      <c r="R434" s="137">
        <v>4023.6829711039995</v>
      </c>
      <c r="S434" s="137">
        <v>4009.7010076159995</v>
      </c>
      <c r="T434" s="137">
        <v>3991.7727714559996</v>
      </c>
      <c r="U434" s="137">
        <v>3960.7692871999998</v>
      </c>
      <c r="V434" s="137">
        <v>3976.0598058559999</v>
      </c>
      <c r="W434" s="137">
        <v>4047.4430358079999</v>
      </c>
      <c r="X434" s="137">
        <v>4123.2671104639994</v>
      </c>
      <c r="Y434" s="137">
        <v>3893.3941514239996</v>
      </c>
    </row>
    <row r="435" spans="1:25" s="66" customFormat="1" ht="15.75" outlineLevel="1" x14ac:dyDescent="0.25">
      <c r="A435" s="74">
        <v>29</v>
      </c>
      <c r="B435" s="137">
        <v>3133.6387780160003</v>
      </c>
      <c r="C435" s="137">
        <v>3063.2549957119995</v>
      </c>
      <c r="D435" s="137">
        <v>3037.2693568639997</v>
      </c>
      <c r="E435" s="137">
        <v>2978.0855703679999</v>
      </c>
      <c r="F435" s="137">
        <v>2933.1104262079998</v>
      </c>
      <c r="G435" s="137">
        <v>3017.3834397439996</v>
      </c>
      <c r="H435" s="137">
        <v>3030.4174735039996</v>
      </c>
      <c r="I435" s="137">
        <v>3212.9557676479999</v>
      </c>
      <c r="J435" s="137">
        <v>3781.6826936960001</v>
      </c>
      <c r="K435" s="137">
        <v>3947.1891634879994</v>
      </c>
      <c r="L435" s="137">
        <v>3999.1810483520003</v>
      </c>
      <c r="M435" s="137">
        <v>3983.1074573119995</v>
      </c>
      <c r="N435" s="137">
        <v>4018.1087321599998</v>
      </c>
      <c r="O435" s="137">
        <v>4022.3228980160002</v>
      </c>
      <c r="P435" s="137">
        <v>4026.8461713920001</v>
      </c>
      <c r="Q435" s="137">
        <v>4025.7127771519999</v>
      </c>
      <c r="R435" s="137">
        <v>4019.1906084799994</v>
      </c>
      <c r="S435" s="137">
        <v>4021.364664704</v>
      </c>
      <c r="T435" s="137">
        <v>3975.6064481599997</v>
      </c>
      <c r="U435" s="137">
        <v>4012.0090104320002</v>
      </c>
      <c r="V435" s="137">
        <v>3982.4995458559997</v>
      </c>
      <c r="W435" s="137">
        <v>4026.5473674559998</v>
      </c>
      <c r="X435" s="137">
        <v>4380.3209240960005</v>
      </c>
      <c r="Y435" s="137">
        <v>4070.2139564480003</v>
      </c>
    </row>
    <row r="436" spans="1:25" s="66" customFormat="1" ht="15.75" x14ac:dyDescent="0.25">
      <c r="A436" s="74">
        <v>30</v>
      </c>
      <c r="B436" s="137">
        <v>3311.0664944959999</v>
      </c>
      <c r="C436" s="137">
        <v>3122.2121033600001</v>
      </c>
      <c r="D436" s="137">
        <v>3089.5291349119993</v>
      </c>
      <c r="E436" s="137">
        <v>3061.7094581119995</v>
      </c>
      <c r="F436" s="137">
        <v>3030.942956288</v>
      </c>
      <c r="G436" s="137">
        <v>3043.5854538559997</v>
      </c>
      <c r="H436" s="137">
        <v>3053.7035733439998</v>
      </c>
      <c r="I436" s="137">
        <v>3136.7813711359995</v>
      </c>
      <c r="J436" s="137">
        <v>3611.5293075199997</v>
      </c>
      <c r="K436" s="137">
        <v>4043.074316192</v>
      </c>
      <c r="L436" s="137">
        <v>4065.1342895359999</v>
      </c>
      <c r="M436" s="137">
        <v>4061.9092677440003</v>
      </c>
      <c r="N436" s="137">
        <v>4030.73062256</v>
      </c>
      <c r="O436" s="137">
        <v>4037.4691664960001</v>
      </c>
      <c r="P436" s="137">
        <v>4042.6209584960002</v>
      </c>
      <c r="Q436" s="137">
        <v>4043.9810315839995</v>
      </c>
      <c r="R436" s="137">
        <v>4056.2422965440001</v>
      </c>
      <c r="S436" s="137">
        <v>4067.679274784</v>
      </c>
      <c r="T436" s="137">
        <v>4071.8419227199993</v>
      </c>
      <c r="U436" s="137">
        <v>4106.5443936319998</v>
      </c>
      <c r="V436" s="137">
        <v>3996.7906168640002</v>
      </c>
      <c r="W436" s="137">
        <v>4294.069622432</v>
      </c>
      <c r="X436" s="137">
        <v>4017.8923568959999</v>
      </c>
      <c r="Y436" s="137">
        <v>3857.146142912</v>
      </c>
    </row>
    <row r="437" spans="1:25" s="66" customFormat="1" ht="15.75" x14ac:dyDescent="0.25">
      <c r="A437" s="55"/>
    </row>
    <row r="438" spans="1:25" s="66" customFormat="1" ht="15.75" x14ac:dyDescent="0.25">
      <c r="A438" s="119" t="s">
        <v>32</v>
      </c>
      <c r="B438" s="119" t="s">
        <v>124</v>
      </c>
      <c r="C438" s="119"/>
      <c r="D438" s="119"/>
      <c r="E438" s="119"/>
      <c r="F438" s="119"/>
      <c r="G438" s="119"/>
      <c r="H438" s="119"/>
      <c r="I438" s="119"/>
      <c r="J438" s="119"/>
      <c r="K438" s="119"/>
      <c r="L438" s="119"/>
      <c r="M438" s="119"/>
      <c r="N438" s="119"/>
      <c r="O438" s="119"/>
      <c r="P438" s="119"/>
      <c r="Q438" s="119"/>
      <c r="R438" s="119"/>
      <c r="S438" s="119"/>
      <c r="T438" s="119"/>
      <c r="U438" s="119"/>
      <c r="V438" s="119"/>
      <c r="W438" s="119"/>
      <c r="X438" s="119"/>
      <c r="Y438" s="119"/>
    </row>
    <row r="439" spans="1:25" s="139" customFormat="1" ht="12.75" x14ac:dyDescent="0.2">
      <c r="A439" s="119"/>
      <c r="B439" s="138" t="s">
        <v>33</v>
      </c>
      <c r="C439" s="138" t="s">
        <v>34</v>
      </c>
      <c r="D439" s="138" t="s">
        <v>35</v>
      </c>
      <c r="E439" s="138" t="s">
        <v>36</v>
      </c>
      <c r="F439" s="138" t="s">
        <v>37</v>
      </c>
      <c r="G439" s="138" t="s">
        <v>38</v>
      </c>
      <c r="H439" s="138" t="s">
        <v>39</v>
      </c>
      <c r="I439" s="138" t="s">
        <v>40</v>
      </c>
      <c r="J439" s="138" t="s">
        <v>41</v>
      </c>
      <c r="K439" s="138" t="s">
        <v>42</v>
      </c>
      <c r="L439" s="138" t="s">
        <v>43</v>
      </c>
      <c r="M439" s="138" t="s">
        <v>44</v>
      </c>
      <c r="N439" s="138" t="s">
        <v>45</v>
      </c>
      <c r="O439" s="138" t="s">
        <v>46</v>
      </c>
      <c r="P439" s="138" t="s">
        <v>47</v>
      </c>
      <c r="Q439" s="138" t="s">
        <v>48</v>
      </c>
      <c r="R439" s="138" t="s">
        <v>49</v>
      </c>
      <c r="S439" s="138" t="s">
        <v>50</v>
      </c>
      <c r="T439" s="138" t="s">
        <v>51</v>
      </c>
      <c r="U439" s="138" t="s">
        <v>52</v>
      </c>
      <c r="V439" s="138" t="s">
        <v>53</v>
      </c>
      <c r="W439" s="138" t="s">
        <v>54</v>
      </c>
      <c r="X439" s="138" t="s">
        <v>55</v>
      </c>
      <c r="Y439" s="138" t="s">
        <v>56</v>
      </c>
    </row>
    <row r="440" spans="1:25" s="66" customFormat="1" ht="15.75" x14ac:dyDescent="0.25">
      <c r="A440" s="74">
        <v>1</v>
      </c>
      <c r="B440" s="137">
        <v>4348.8611562240003</v>
      </c>
      <c r="C440" s="137">
        <v>4194.2146639680004</v>
      </c>
      <c r="D440" s="137">
        <v>4104.5116616640007</v>
      </c>
      <c r="E440" s="137">
        <v>4032.1598948159999</v>
      </c>
      <c r="F440" s="137">
        <v>4014.7983557759999</v>
      </c>
      <c r="G440" s="137">
        <v>4082.8123137600001</v>
      </c>
      <c r="H440" s="137">
        <v>4232.6882466239995</v>
      </c>
      <c r="I440" s="137">
        <v>4346.110099296</v>
      </c>
      <c r="J440" s="137">
        <v>4675.8350908800003</v>
      </c>
      <c r="K440" s="137">
        <v>4797.1391853120003</v>
      </c>
      <c r="L440" s="137">
        <v>4756.1000102399994</v>
      </c>
      <c r="M440" s="137">
        <v>4820.002838208</v>
      </c>
      <c r="N440" s="137">
        <v>4730.7222828479998</v>
      </c>
      <c r="O440" s="137">
        <v>4798.4271333120005</v>
      </c>
      <c r="P440" s="137">
        <v>4830.0076182720004</v>
      </c>
      <c r="Q440" s="137">
        <v>4756.9861184640004</v>
      </c>
      <c r="R440" s="137">
        <v>4739.9027761920006</v>
      </c>
      <c r="S440" s="137">
        <v>4722.5721479040003</v>
      </c>
      <c r="T440" s="137">
        <v>4696.7101520639999</v>
      </c>
      <c r="U440" s="137">
        <v>4686.6744612479997</v>
      </c>
      <c r="V440" s="137">
        <v>4817.1693526079998</v>
      </c>
      <c r="W440" s="137">
        <v>4907.160855264</v>
      </c>
      <c r="X440" s="137">
        <v>4839.0541650240002</v>
      </c>
      <c r="Y440" s="137">
        <v>4658.0923192320006</v>
      </c>
    </row>
    <row r="441" spans="1:25" s="66" customFormat="1" ht="15.75" outlineLevel="1" x14ac:dyDescent="0.25">
      <c r="A441" s="74">
        <v>2</v>
      </c>
      <c r="B441" s="137">
        <v>4468.6300166399997</v>
      </c>
      <c r="C441" s="137">
        <v>4245.6295481279994</v>
      </c>
      <c r="D441" s="137">
        <v>4198.9543126079998</v>
      </c>
      <c r="E441" s="137">
        <v>4097.5979568000002</v>
      </c>
      <c r="F441" s="137">
        <v>4050.7578639359999</v>
      </c>
      <c r="G441" s="137">
        <v>4098.4325471039992</v>
      </c>
      <c r="H441" s="137">
        <v>4136.4939863999998</v>
      </c>
      <c r="I441" s="137">
        <v>4257.4992768960001</v>
      </c>
      <c r="J441" s="137">
        <v>4623.0807408000001</v>
      </c>
      <c r="K441" s="137">
        <v>4767.351523968</v>
      </c>
      <c r="L441" s="137">
        <v>4788.7520679360005</v>
      </c>
      <c r="M441" s="137">
        <v>4774.5537291840001</v>
      </c>
      <c r="N441" s="137">
        <v>4836.7667693760004</v>
      </c>
      <c r="O441" s="137">
        <v>4856.4775255679997</v>
      </c>
      <c r="P441" s="137">
        <v>4782.7038641279996</v>
      </c>
      <c r="Q441" s="137">
        <v>4756.9758148800001</v>
      </c>
      <c r="R441" s="137">
        <v>4741.376188704</v>
      </c>
      <c r="S441" s="137">
        <v>4746.1673552640004</v>
      </c>
      <c r="T441" s="137">
        <v>4737.6153805439999</v>
      </c>
      <c r="U441" s="137">
        <v>4727.2808857920008</v>
      </c>
      <c r="V441" s="137">
        <v>4791.9667861440003</v>
      </c>
      <c r="W441" s="137">
        <v>4877.3731939199997</v>
      </c>
      <c r="X441" s="137">
        <v>4824.1654861440002</v>
      </c>
      <c r="Y441" s="137">
        <v>4559.9918959679999</v>
      </c>
    </row>
    <row r="442" spans="1:25" s="66" customFormat="1" ht="15.75" outlineLevel="1" x14ac:dyDescent="0.25">
      <c r="A442" s="74">
        <v>3</v>
      </c>
      <c r="B442" s="137">
        <v>4085.7076208640001</v>
      </c>
      <c r="C442" s="137">
        <v>3772.4065421759997</v>
      </c>
      <c r="D442" s="137">
        <v>3844.160701152</v>
      </c>
      <c r="E442" s="137">
        <v>3865.2315304320005</v>
      </c>
      <c r="F442" s="137">
        <v>3303.7583275200004</v>
      </c>
      <c r="G442" s="137">
        <v>3303.4183092480002</v>
      </c>
      <c r="H442" s="137">
        <v>3310.960532736</v>
      </c>
      <c r="I442" s="137">
        <v>3284.13</v>
      </c>
      <c r="J442" s="137">
        <v>4235.1714103680006</v>
      </c>
      <c r="K442" s="137">
        <v>4527.9683568959999</v>
      </c>
      <c r="L442" s="137">
        <v>4608.19206192</v>
      </c>
      <c r="M442" s="137">
        <v>4636.9596684480002</v>
      </c>
      <c r="N442" s="137">
        <v>4616.7337330560003</v>
      </c>
      <c r="O442" s="137">
        <v>4634.2704330239994</v>
      </c>
      <c r="P442" s="137">
        <v>4597.6411919040002</v>
      </c>
      <c r="Q442" s="137">
        <v>4589.3983247039996</v>
      </c>
      <c r="R442" s="137">
        <v>4587.3582150719994</v>
      </c>
      <c r="S442" s="137">
        <v>4550.9144384640003</v>
      </c>
      <c r="T442" s="137">
        <v>4610.3764217280004</v>
      </c>
      <c r="U442" s="137">
        <v>4621.0406311679999</v>
      </c>
      <c r="V442" s="137">
        <v>4686.5611218240001</v>
      </c>
      <c r="W442" s="137">
        <v>4902.7921356480001</v>
      </c>
      <c r="X442" s="137">
        <v>4772.7506019840002</v>
      </c>
      <c r="Y442" s="137">
        <v>4509.1643160960002</v>
      </c>
    </row>
    <row r="443" spans="1:25" s="66" customFormat="1" ht="15.75" outlineLevel="1" x14ac:dyDescent="0.25">
      <c r="A443" s="74">
        <v>4</v>
      </c>
      <c r="B443" s="137">
        <v>4230.2359936319999</v>
      </c>
      <c r="C443" s="137">
        <v>4070.6025667200001</v>
      </c>
      <c r="D443" s="137">
        <v>3987.2053578240002</v>
      </c>
      <c r="E443" s="137">
        <v>3910.2478889280001</v>
      </c>
      <c r="F443" s="137">
        <v>3945.9910218240002</v>
      </c>
      <c r="G443" s="137">
        <v>4056.2805849599999</v>
      </c>
      <c r="H443" s="137">
        <v>4215.1000287360002</v>
      </c>
      <c r="I443" s="137">
        <v>4414.6804508160003</v>
      </c>
      <c r="J443" s="137">
        <v>4860.248637312</v>
      </c>
      <c r="K443" s="137">
        <v>5018.4601696320005</v>
      </c>
      <c r="L443" s="137">
        <v>5056.8307164480002</v>
      </c>
      <c r="M443" s="137">
        <v>5045.0331127680001</v>
      </c>
      <c r="N443" s="137">
        <v>5010.0318379199998</v>
      </c>
      <c r="O443" s="137">
        <v>5051.9571212159999</v>
      </c>
      <c r="P443" s="137">
        <v>5047.6502231039995</v>
      </c>
      <c r="Q443" s="137">
        <v>5043.4978787520004</v>
      </c>
      <c r="R443" s="137">
        <v>5048.381777568</v>
      </c>
      <c r="S443" s="137">
        <v>5029.6395582719997</v>
      </c>
      <c r="T443" s="137">
        <v>4908.2736423360002</v>
      </c>
      <c r="U443" s="137">
        <v>4803.3007285439999</v>
      </c>
      <c r="V443" s="137">
        <v>4870.4285783039995</v>
      </c>
      <c r="W443" s="137">
        <v>5053.9251057599995</v>
      </c>
      <c r="X443" s="137">
        <v>4723.2521844480007</v>
      </c>
      <c r="Y443" s="137">
        <v>4371.5290410240004</v>
      </c>
    </row>
    <row r="444" spans="1:25" s="66" customFormat="1" ht="15.75" outlineLevel="1" x14ac:dyDescent="0.25">
      <c r="A444" s="74">
        <v>5</v>
      </c>
      <c r="B444" s="137">
        <v>4213.6266162239999</v>
      </c>
      <c r="C444" s="137">
        <v>4064.6573987520005</v>
      </c>
      <c r="D444" s="137">
        <v>3883.5513027840007</v>
      </c>
      <c r="E444" s="137">
        <v>3284.13</v>
      </c>
      <c r="F444" s="137">
        <v>3367.4447802240002</v>
      </c>
      <c r="G444" s="137">
        <v>4060.7935547520001</v>
      </c>
      <c r="H444" s="137">
        <v>4232.2039781760004</v>
      </c>
      <c r="I444" s="137">
        <v>4381.4307852480006</v>
      </c>
      <c r="J444" s="137">
        <v>4717.8015885120003</v>
      </c>
      <c r="K444" s="137">
        <v>4854.3858980160003</v>
      </c>
      <c r="L444" s="137">
        <v>4914.0539529600001</v>
      </c>
      <c r="M444" s="137">
        <v>4888.9750295039994</v>
      </c>
      <c r="N444" s="137">
        <v>4874.8179050879999</v>
      </c>
      <c r="O444" s="137">
        <v>5031.1747922880004</v>
      </c>
      <c r="P444" s="137">
        <v>5037.253906848</v>
      </c>
      <c r="Q444" s="137">
        <v>5036.3162807039998</v>
      </c>
      <c r="R444" s="137">
        <v>5043.611218176</v>
      </c>
      <c r="S444" s="137">
        <v>4980.7490521919999</v>
      </c>
      <c r="T444" s="137">
        <v>4917.1759389119998</v>
      </c>
      <c r="U444" s="137">
        <v>4789.4939259840003</v>
      </c>
      <c r="V444" s="137">
        <v>5025.0544633919999</v>
      </c>
      <c r="W444" s="137">
        <v>5058.8811296639997</v>
      </c>
      <c r="X444" s="137">
        <v>4747.7953215360003</v>
      </c>
      <c r="Y444" s="137">
        <v>4320.8148005760004</v>
      </c>
    </row>
    <row r="445" spans="1:25" s="66" customFormat="1" ht="15.75" outlineLevel="1" x14ac:dyDescent="0.25">
      <c r="A445" s="74">
        <v>6</v>
      </c>
      <c r="B445" s="137">
        <v>4174.8542296320002</v>
      </c>
      <c r="C445" s="137">
        <v>3964.1665440000002</v>
      </c>
      <c r="D445" s="137">
        <v>3926.4451229760002</v>
      </c>
      <c r="E445" s="137">
        <v>3901.9328966399999</v>
      </c>
      <c r="F445" s="137">
        <v>3911.2061222399998</v>
      </c>
      <c r="G445" s="137">
        <v>3985.1961589440002</v>
      </c>
      <c r="H445" s="137">
        <v>4175.245765824</v>
      </c>
      <c r="I445" s="137">
        <v>4366.3463382720001</v>
      </c>
      <c r="J445" s="137">
        <v>4773.5645851199997</v>
      </c>
      <c r="K445" s="137">
        <v>4993.9376397120004</v>
      </c>
      <c r="L445" s="137">
        <v>5073.0279504959999</v>
      </c>
      <c r="M445" s="137">
        <v>5051.7304423679998</v>
      </c>
      <c r="N445" s="137">
        <v>4971.0121653120004</v>
      </c>
      <c r="O445" s="137">
        <v>5058.2938253760003</v>
      </c>
      <c r="P445" s="137">
        <v>5055.6973222079996</v>
      </c>
      <c r="Q445" s="137">
        <v>5008.1977999680003</v>
      </c>
      <c r="R445" s="137">
        <v>5003.7363480959993</v>
      </c>
      <c r="S445" s="137">
        <v>5028.0940206719997</v>
      </c>
      <c r="T445" s="137">
        <v>4905.8832108480001</v>
      </c>
      <c r="U445" s="137">
        <v>4757.2127973120005</v>
      </c>
      <c r="V445" s="137">
        <v>4752.7101311040005</v>
      </c>
      <c r="W445" s="137">
        <v>4973.4232039680001</v>
      </c>
      <c r="X445" s="137">
        <v>4684.3767620159997</v>
      </c>
      <c r="Y445" s="137">
        <v>4308.3680711039997</v>
      </c>
    </row>
    <row r="446" spans="1:25" s="66" customFormat="1" ht="15.75" outlineLevel="1" x14ac:dyDescent="0.25">
      <c r="A446" s="74">
        <v>7</v>
      </c>
      <c r="B446" s="137">
        <v>4210.6488804480005</v>
      </c>
      <c r="C446" s="137">
        <v>4100.410835232</v>
      </c>
      <c r="D446" s="137">
        <v>3849.9822261120003</v>
      </c>
      <c r="E446" s="137">
        <v>3756.96146976</v>
      </c>
      <c r="F446" s="137">
        <v>3984.083371872</v>
      </c>
      <c r="G446" s="137">
        <v>4075.0537150079999</v>
      </c>
      <c r="H446" s="137">
        <v>4101.5442294720006</v>
      </c>
      <c r="I446" s="137">
        <v>4275.736620576</v>
      </c>
      <c r="J446" s="137">
        <v>4649.8082376960001</v>
      </c>
      <c r="K446" s="137">
        <v>4771.5244754880005</v>
      </c>
      <c r="L446" s="137">
        <v>4817.5093708799996</v>
      </c>
      <c r="M446" s="137">
        <v>4784.0227228799995</v>
      </c>
      <c r="N446" s="137">
        <v>4787.7835310400005</v>
      </c>
      <c r="O446" s="137">
        <v>4854.1283084160004</v>
      </c>
      <c r="P446" s="137">
        <v>4848.9043913280002</v>
      </c>
      <c r="Q446" s="137">
        <v>4849.6977672960002</v>
      </c>
      <c r="R446" s="137">
        <v>4836.2721973440002</v>
      </c>
      <c r="S446" s="137">
        <v>4763.8895197439997</v>
      </c>
      <c r="T446" s="137">
        <v>4735.5855744959999</v>
      </c>
      <c r="U446" s="137">
        <v>4689.6109826880001</v>
      </c>
      <c r="V446" s="137">
        <v>4683.686421888</v>
      </c>
      <c r="W446" s="137">
        <v>4789.7206048320004</v>
      </c>
      <c r="X446" s="137">
        <v>4611.5304231360005</v>
      </c>
      <c r="Y446" s="137">
        <v>4339.1448765120003</v>
      </c>
    </row>
    <row r="447" spans="1:25" s="66" customFormat="1" ht="15.75" outlineLevel="1" x14ac:dyDescent="0.25">
      <c r="A447" s="74">
        <v>8</v>
      </c>
      <c r="B447" s="137">
        <v>4176.2658206400001</v>
      </c>
      <c r="C447" s="137">
        <v>4048.6147184639999</v>
      </c>
      <c r="D447" s="137">
        <v>4006.9367211839999</v>
      </c>
      <c r="E447" s="137">
        <v>3913.4523035520006</v>
      </c>
      <c r="F447" s="137">
        <v>3942.3950710079998</v>
      </c>
      <c r="G447" s="137">
        <v>3983.7639607679998</v>
      </c>
      <c r="H447" s="137">
        <v>4085.0687986560001</v>
      </c>
      <c r="I447" s="137">
        <v>4282.0321103999995</v>
      </c>
      <c r="J447" s="137">
        <v>4610.04670704</v>
      </c>
      <c r="K447" s="137">
        <v>4722.5721479040003</v>
      </c>
      <c r="L447" s="137">
        <v>4758.4080130559996</v>
      </c>
      <c r="M447" s="137">
        <v>4729.2076560000005</v>
      </c>
      <c r="N447" s="137">
        <v>4712.6085821760007</v>
      </c>
      <c r="O447" s="137">
        <v>4755.3890629440002</v>
      </c>
      <c r="P447" s="137">
        <v>4768.5364361280008</v>
      </c>
      <c r="Q447" s="137">
        <v>4769.4843658559994</v>
      </c>
      <c r="R447" s="137">
        <v>4761.694856352</v>
      </c>
      <c r="S447" s="137">
        <v>4753.1016672959995</v>
      </c>
      <c r="T447" s="137">
        <v>4734.1224655679998</v>
      </c>
      <c r="U447" s="137">
        <v>4646.9438413440002</v>
      </c>
      <c r="V447" s="137">
        <v>4587.3685186559997</v>
      </c>
      <c r="W447" s="137">
        <v>4702.2637838399996</v>
      </c>
      <c r="X447" s="137">
        <v>4559.1057877439998</v>
      </c>
      <c r="Y447" s="137">
        <v>4324.2252868800006</v>
      </c>
    </row>
    <row r="448" spans="1:25" s="66" customFormat="1" ht="15.75" outlineLevel="1" x14ac:dyDescent="0.25">
      <c r="A448" s="74">
        <v>9</v>
      </c>
      <c r="B448" s="137">
        <v>4206.1462142400005</v>
      </c>
      <c r="C448" s="137">
        <v>4088.2835168639999</v>
      </c>
      <c r="D448" s="137">
        <v>4048.0892356800005</v>
      </c>
      <c r="E448" s="137">
        <v>4011.9854773439997</v>
      </c>
      <c r="F448" s="137">
        <v>3988.43148432</v>
      </c>
      <c r="G448" s="137">
        <v>4030.7586073920002</v>
      </c>
      <c r="H448" s="137">
        <v>4169.9703308160006</v>
      </c>
      <c r="I448" s="137">
        <v>4369.2004310400007</v>
      </c>
      <c r="J448" s="137">
        <v>4699.2448337280002</v>
      </c>
      <c r="K448" s="137">
        <v>4899.8968285439996</v>
      </c>
      <c r="L448" s="137">
        <v>4970.1157535040002</v>
      </c>
      <c r="M448" s="137">
        <v>4948.3957984320004</v>
      </c>
      <c r="N448" s="137">
        <v>4891.0254427199998</v>
      </c>
      <c r="O448" s="137">
        <v>4944.39800784</v>
      </c>
      <c r="P448" s="137">
        <v>4966.4270704320006</v>
      </c>
      <c r="Q448" s="137">
        <v>4920.4009607040007</v>
      </c>
      <c r="R448" s="137">
        <v>4932.6519220800001</v>
      </c>
      <c r="S448" s="137">
        <v>4896.5687709120002</v>
      </c>
      <c r="T448" s="137">
        <v>4802.7546385919995</v>
      </c>
      <c r="U448" s="137">
        <v>4718.7804289920005</v>
      </c>
      <c r="V448" s="137">
        <v>4761.2208914880002</v>
      </c>
      <c r="W448" s="137">
        <v>4911.0246992640004</v>
      </c>
      <c r="X448" s="137">
        <v>4716.0602828159999</v>
      </c>
      <c r="Y448" s="137">
        <v>4528.2980715840004</v>
      </c>
    </row>
    <row r="449" spans="1:25" s="66" customFormat="1" ht="15.75" outlineLevel="1" x14ac:dyDescent="0.25">
      <c r="A449" s="74">
        <v>10</v>
      </c>
      <c r="B449" s="137">
        <v>4296.0758953920003</v>
      </c>
      <c r="C449" s="137">
        <v>4172.2474228800002</v>
      </c>
      <c r="D449" s="137">
        <v>4108.05609456</v>
      </c>
      <c r="E449" s="137">
        <v>4040.4130656000002</v>
      </c>
      <c r="F449" s="137">
        <v>4019.0537359680002</v>
      </c>
      <c r="G449" s="137">
        <v>4014.0874084799998</v>
      </c>
      <c r="H449" s="137">
        <v>3976.0980942719998</v>
      </c>
      <c r="I449" s="137">
        <v>4146.4678557120005</v>
      </c>
      <c r="J449" s="137">
        <v>4267.1331279360002</v>
      </c>
      <c r="K449" s="137">
        <v>4652.2604906879997</v>
      </c>
      <c r="L449" s="137">
        <v>4682.357259552</v>
      </c>
      <c r="M449" s="137">
        <v>4683.5009573759999</v>
      </c>
      <c r="N449" s="137">
        <v>4678.8128266559997</v>
      </c>
      <c r="O449" s="137">
        <v>4680.4098821759999</v>
      </c>
      <c r="P449" s="137">
        <v>4680.7086861120006</v>
      </c>
      <c r="Q449" s="137">
        <v>4680.4820072639995</v>
      </c>
      <c r="R449" s="137">
        <v>4678.4831119680002</v>
      </c>
      <c r="S449" s="137">
        <v>4616.5070542080002</v>
      </c>
      <c r="T449" s="137">
        <v>4594.982867232</v>
      </c>
      <c r="U449" s="137">
        <v>4643.5951765440004</v>
      </c>
      <c r="V449" s="137">
        <v>4744.3539244800004</v>
      </c>
      <c r="W449" s="137">
        <v>4844.0823140160001</v>
      </c>
      <c r="X449" s="137">
        <v>4658.5559805120001</v>
      </c>
      <c r="Y449" s="137">
        <v>4353.5389833600002</v>
      </c>
    </row>
    <row r="450" spans="1:25" s="66" customFormat="1" ht="15.75" outlineLevel="1" x14ac:dyDescent="0.25">
      <c r="A450" s="74">
        <v>11</v>
      </c>
      <c r="B450" s="137">
        <v>4231.2766556160004</v>
      </c>
      <c r="C450" s="137">
        <v>4173.2365669440005</v>
      </c>
      <c r="D450" s="137">
        <v>4138.1013455040002</v>
      </c>
      <c r="E450" s="137">
        <v>4101.606050976</v>
      </c>
      <c r="F450" s="137">
        <v>4079.7624528960005</v>
      </c>
      <c r="G450" s="137">
        <v>4080.9576686400001</v>
      </c>
      <c r="H450" s="137">
        <v>4000.7751779520004</v>
      </c>
      <c r="I450" s="137">
        <v>4163.7984840000008</v>
      </c>
      <c r="J450" s="137">
        <v>4334.7143353920001</v>
      </c>
      <c r="K450" s="137">
        <v>4671.0439243199999</v>
      </c>
      <c r="L450" s="137">
        <v>4819.8791952000001</v>
      </c>
      <c r="M450" s="137">
        <v>4792.9971445440005</v>
      </c>
      <c r="N450" s="137">
        <v>4714.6589953920002</v>
      </c>
      <c r="O450" s="137">
        <v>4704.9633228479997</v>
      </c>
      <c r="P450" s="137">
        <v>4710.012079008</v>
      </c>
      <c r="Q450" s="137">
        <v>4710.8157585600002</v>
      </c>
      <c r="R450" s="137">
        <v>4710.9703123199997</v>
      </c>
      <c r="S450" s="137">
        <v>4904.1625123200001</v>
      </c>
      <c r="T450" s="137">
        <v>4714.7826384</v>
      </c>
      <c r="U450" s="137">
        <v>4725.6323123519996</v>
      </c>
      <c r="V450" s="137">
        <v>4903.6164223680007</v>
      </c>
      <c r="W450" s="137">
        <v>4999.5221822399999</v>
      </c>
      <c r="X450" s="137">
        <v>4760.4069083519998</v>
      </c>
      <c r="Y450" s="137">
        <v>4368.5203944960003</v>
      </c>
    </row>
    <row r="451" spans="1:25" s="66" customFormat="1" ht="15.75" outlineLevel="1" x14ac:dyDescent="0.25">
      <c r="A451" s="74">
        <v>12</v>
      </c>
      <c r="B451" s="137">
        <v>4169.8879021440007</v>
      </c>
      <c r="C451" s="137">
        <v>4044.091445088</v>
      </c>
      <c r="D451" s="137">
        <v>3999.9508912320002</v>
      </c>
      <c r="E451" s="137">
        <v>3964.1871511680001</v>
      </c>
      <c r="F451" s="137">
        <v>3821.8431382080003</v>
      </c>
      <c r="G451" s="137">
        <v>3841.24478688</v>
      </c>
      <c r="H451" s="137">
        <v>3285.912520032</v>
      </c>
      <c r="I451" s="137">
        <v>3973.0276262399998</v>
      </c>
      <c r="J451" s="137">
        <v>4179.748432032</v>
      </c>
      <c r="K451" s="137">
        <v>4312.5616297920005</v>
      </c>
      <c r="L451" s="137">
        <v>4439.5739097599999</v>
      </c>
      <c r="M451" s="137">
        <v>4566.493457472</v>
      </c>
      <c r="N451" s="137">
        <v>4457.8730749440001</v>
      </c>
      <c r="O451" s="137">
        <v>4464.2406898560002</v>
      </c>
      <c r="P451" s="137">
        <v>4466.0026027200001</v>
      </c>
      <c r="Q451" s="137">
        <v>4461.355686336</v>
      </c>
      <c r="R451" s="137">
        <v>4451.8660854720001</v>
      </c>
      <c r="S451" s="137">
        <v>4550.0798481600004</v>
      </c>
      <c r="T451" s="137">
        <v>4398.1122877440002</v>
      </c>
      <c r="U451" s="137">
        <v>4432.9280980800004</v>
      </c>
      <c r="V451" s="137">
        <v>4536.3348671040003</v>
      </c>
      <c r="W451" s="137">
        <v>4668.2722602240001</v>
      </c>
      <c r="X451" s="137">
        <v>4512.2759984639997</v>
      </c>
      <c r="Y451" s="137">
        <v>4271.2648651199997</v>
      </c>
    </row>
    <row r="452" spans="1:25" s="66" customFormat="1" ht="15.75" outlineLevel="1" x14ac:dyDescent="0.25">
      <c r="A452" s="74">
        <v>13</v>
      </c>
      <c r="B452" s="137">
        <v>4179.748432032</v>
      </c>
      <c r="C452" s="137">
        <v>4169.8363842239996</v>
      </c>
      <c r="D452" s="137">
        <v>4130.7136757759999</v>
      </c>
      <c r="E452" s="137">
        <v>4059.794107104</v>
      </c>
      <c r="F452" s="137">
        <v>4014.8807844479998</v>
      </c>
      <c r="G452" s="137">
        <v>4073.7039455040003</v>
      </c>
      <c r="H452" s="137">
        <v>4116.6183728639999</v>
      </c>
      <c r="I452" s="137">
        <v>4307.1522481920001</v>
      </c>
      <c r="J452" s="137">
        <v>4689.8788758720002</v>
      </c>
      <c r="K452" s="137">
        <v>4850.3159823360002</v>
      </c>
      <c r="L452" s="137">
        <v>4899.5774174400003</v>
      </c>
      <c r="M452" s="137">
        <v>4973.2377394559999</v>
      </c>
      <c r="N452" s="137">
        <v>4885.6984897920001</v>
      </c>
      <c r="O452" s="137">
        <v>5023.292550528</v>
      </c>
      <c r="P452" s="137">
        <v>5062.2813123839996</v>
      </c>
      <c r="Q452" s="137">
        <v>5039.3352308160001</v>
      </c>
      <c r="R452" s="137">
        <v>5015.0702904959999</v>
      </c>
      <c r="S452" s="137">
        <v>4885.1008819199997</v>
      </c>
      <c r="T452" s="137">
        <v>4825.9067918399996</v>
      </c>
      <c r="U452" s="137">
        <v>4752.3392020800002</v>
      </c>
      <c r="V452" s="137">
        <v>4741.4277066240002</v>
      </c>
      <c r="W452" s="137">
        <v>5050.5970481280001</v>
      </c>
      <c r="X452" s="137">
        <v>4840.0948270079998</v>
      </c>
      <c r="Y452" s="137">
        <v>4359.2677760639999</v>
      </c>
    </row>
    <row r="453" spans="1:25" s="66" customFormat="1" ht="15.75" outlineLevel="1" x14ac:dyDescent="0.25">
      <c r="A453" s="74">
        <v>14</v>
      </c>
      <c r="B453" s="137">
        <v>4203.250907136</v>
      </c>
      <c r="C453" s="137">
        <v>4161.2638023359996</v>
      </c>
      <c r="D453" s="137">
        <v>4068.5109391679998</v>
      </c>
      <c r="E453" s="137">
        <v>3977.9939537280002</v>
      </c>
      <c r="F453" s="137">
        <v>3970.4414266560002</v>
      </c>
      <c r="G453" s="137">
        <v>4047.0176629440002</v>
      </c>
      <c r="H453" s="137">
        <v>4131.6616055039995</v>
      </c>
      <c r="I453" s="137">
        <v>4310.7997169279997</v>
      </c>
      <c r="J453" s="137">
        <v>4738.5427031039999</v>
      </c>
      <c r="K453" s="137">
        <v>4981.2745349759998</v>
      </c>
      <c r="L453" s="137">
        <v>5081.2708176960004</v>
      </c>
      <c r="M453" s="137">
        <v>5083.9600531199994</v>
      </c>
      <c r="N453" s="137">
        <v>5085.3922512959998</v>
      </c>
      <c r="O453" s="137">
        <v>5104.1653813439998</v>
      </c>
      <c r="P453" s="137">
        <v>5126.9363019840002</v>
      </c>
      <c r="Q453" s="137">
        <v>5105.6800081920001</v>
      </c>
      <c r="R453" s="137">
        <v>5107.5449568959993</v>
      </c>
      <c r="S453" s="137">
        <v>5094.9642808320004</v>
      </c>
      <c r="T453" s="137">
        <v>5045.7543636479995</v>
      </c>
      <c r="U453" s="137">
        <v>5002.1702033279998</v>
      </c>
      <c r="V453" s="137">
        <v>5098.0450524480002</v>
      </c>
      <c r="W453" s="137">
        <v>5164.4516513279996</v>
      </c>
      <c r="X453" s="137">
        <v>4929.3856859520001</v>
      </c>
      <c r="Y453" s="137">
        <v>4700.7285498239999</v>
      </c>
    </row>
    <row r="454" spans="1:25" s="66" customFormat="1" ht="15.75" outlineLevel="1" x14ac:dyDescent="0.25">
      <c r="A454" s="74">
        <v>15</v>
      </c>
      <c r="B454" s="137">
        <v>4226.5679177279999</v>
      </c>
      <c r="C454" s="137">
        <v>4166.8586484480002</v>
      </c>
      <c r="D454" s="137">
        <v>4095.774222432</v>
      </c>
      <c r="E454" s="137">
        <v>4021.76357856</v>
      </c>
      <c r="F454" s="137">
        <v>3976.8605594880005</v>
      </c>
      <c r="G454" s="137">
        <v>4057.0842645120001</v>
      </c>
      <c r="H454" s="137">
        <v>4093.5589518720003</v>
      </c>
      <c r="I454" s="137">
        <v>4300.8155440319997</v>
      </c>
      <c r="J454" s="137">
        <v>4725.9620270399992</v>
      </c>
      <c r="K454" s="137">
        <v>5212.8475853760001</v>
      </c>
      <c r="L454" s="137">
        <v>5196.4236724800003</v>
      </c>
      <c r="M454" s="137">
        <v>5308.2484696320007</v>
      </c>
      <c r="N454" s="137">
        <v>5188.8505382399999</v>
      </c>
      <c r="O454" s="137">
        <v>5570.9074329600007</v>
      </c>
      <c r="P454" s="137">
        <v>5578.7072460479994</v>
      </c>
      <c r="Q454" s="137">
        <v>5595.2754091200004</v>
      </c>
      <c r="R454" s="137">
        <v>5670.5018759039995</v>
      </c>
      <c r="S454" s="137">
        <v>5626.7734654079995</v>
      </c>
      <c r="T454" s="137">
        <v>5367.5146848000004</v>
      </c>
      <c r="U454" s="137">
        <v>5280.0166494719997</v>
      </c>
      <c r="V454" s="137">
        <v>5195.5993857600006</v>
      </c>
      <c r="W454" s="137">
        <v>5646.2472391680003</v>
      </c>
      <c r="X454" s="137">
        <v>5125.555621728</v>
      </c>
      <c r="Y454" s="137">
        <v>4792.7807692800006</v>
      </c>
    </row>
    <row r="455" spans="1:25" s="66" customFormat="1" ht="15.75" outlineLevel="1" x14ac:dyDescent="0.25">
      <c r="A455" s="74">
        <v>16</v>
      </c>
      <c r="B455" s="137">
        <v>4518.0872198399993</v>
      </c>
      <c r="C455" s="137">
        <v>4288.6470113280002</v>
      </c>
      <c r="D455" s="137">
        <v>4210.4428087679998</v>
      </c>
      <c r="E455" s="137">
        <v>4176.173088384</v>
      </c>
      <c r="F455" s="137">
        <v>4155.76168848</v>
      </c>
      <c r="G455" s="137">
        <v>4163.6233230719999</v>
      </c>
      <c r="H455" s="137">
        <v>4173.4014242880003</v>
      </c>
      <c r="I455" s="137">
        <v>4311.253074624</v>
      </c>
      <c r="J455" s="137">
        <v>4703.8402321920003</v>
      </c>
      <c r="K455" s="137">
        <v>5194.4041700159996</v>
      </c>
      <c r="L455" s="137">
        <v>5452.0658951040004</v>
      </c>
      <c r="M455" s="137">
        <v>5442.5453834880009</v>
      </c>
      <c r="N455" s="137">
        <v>5433.2000327999995</v>
      </c>
      <c r="O455" s="137">
        <v>5415.4366539840003</v>
      </c>
      <c r="P455" s="137">
        <v>5469.6335058240002</v>
      </c>
      <c r="Q455" s="137">
        <v>5481.7402170240002</v>
      </c>
      <c r="R455" s="137">
        <v>5479.5146428799999</v>
      </c>
      <c r="S455" s="137">
        <v>5464.1416955519999</v>
      </c>
      <c r="T455" s="137">
        <v>5453.7556828799998</v>
      </c>
      <c r="U455" s="137">
        <v>5391.8723573759999</v>
      </c>
      <c r="V455" s="137">
        <v>5200.782088512</v>
      </c>
      <c r="W455" s="137">
        <v>5488.8702971520006</v>
      </c>
      <c r="X455" s="137">
        <v>5472.2506161600004</v>
      </c>
      <c r="Y455" s="137">
        <v>4811.4920778240003</v>
      </c>
    </row>
    <row r="456" spans="1:25" s="66" customFormat="1" ht="15.75" outlineLevel="1" x14ac:dyDescent="0.25">
      <c r="A456" s="74">
        <v>17</v>
      </c>
      <c r="B456" s="137">
        <v>4628.0573718720007</v>
      </c>
      <c r="C456" s="137">
        <v>4321.54635504</v>
      </c>
      <c r="D456" s="137">
        <v>4225.0842016320003</v>
      </c>
      <c r="E456" s="137">
        <v>4177.1519288639993</v>
      </c>
      <c r="F456" s="137">
        <v>4155.2362056960001</v>
      </c>
      <c r="G456" s="137">
        <v>4166.4465050879999</v>
      </c>
      <c r="H456" s="137">
        <v>4184.075937312</v>
      </c>
      <c r="I456" s="137">
        <v>4230.0814398720004</v>
      </c>
      <c r="J456" s="137">
        <v>4470.7010370239996</v>
      </c>
      <c r="K456" s="137">
        <v>4826.4837925440006</v>
      </c>
      <c r="L456" s="137">
        <v>4885.8221328</v>
      </c>
      <c r="M456" s="137">
        <v>4927.7062017600001</v>
      </c>
      <c r="N456" s="137">
        <v>4932.827083008</v>
      </c>
      <c r="O456" s="137">
        <v>5046.1252926719999</v>
      </c>
      <c r="P456" s="137">
        <v>5179.4845803839999</v>
      </c>
      <c r="Q456" s="137">
        <v>5185.6667307839998</v>
      </c>
      <c r="R456" s="137">
        <v>5175.24980736</v>
      </c>
      <c r="S456" s="137">
        <v>5129.0073223680001</v>
      </c>
      <c r="T456" s="137">
        <v>4877.7338193599999</v>
      </c>
      <c r="U456" s="137">
        <v>4874.07604704</v>
      </c>
      <c r="V456" s="137">
        <v>5045.5379883839996</v>
      </c>
      <c r="W456" s="137">
        <v>5456.7025079039995</v>
      </c>
      <c r="X456" s="137">
        <v>4920.0815495999996</v>
      </c>
      <c r="Y456" s="137">
        <v>4797.4276856639999</v>
      </c>
    </row>
    <row r="457" spans="1:25" s="66" customFormat="1" ht="15.75" outlineLevel="1" x14ac:dyDescent="0.25">
      <c r="A457" s="74">
        <v>18</v>
      </c>
      <c r="B457" s="137">
        <v>4545.1341278399996</v>
      </c>
      <c r="C457" s="137">
        <v>4260.5800485119998</v>
      </c>
      <c r="D457" s="137">
        <v>4200.9119935680001</v>
      </c>
      <c r="E457" s="137">
        <v>4145.2520328000001</v>
      </c>
      <c r="F457" s="137">
        <v>4106.0468956800005</v>
      </c>
      <c r="G457" s="137">
        <v>4147.9927861440001</v>
      </c>
      <c r="H457" s="137">
        <v>4217.0474061120003</v>
      </c>
      <c r="I457" s="137">
        <v>4379.7203903039999</v>
      </c>
      <c r="J457" s="137">
        <v>4835.4994285439998</v>
      </c>
      <c r="K457" s="137">
        <v>4868.9860765439998</v>
      </c>
      <c r="L457" s="137">
        <v>4922.9665531199998</v>
      </c>
      <c r="M457" s="137">
        <v>4941.2863254719996</v>
      </c>
      <c r="N457" s="137">
        <v>4938.6486079679999</v>
      </c>
      <c r="O457" s="137">
        <v>4952.1359994240001</v>
      </c>
      <c r="P457" s="137">
        <v>4969.4151097920003</v>
      </c>
      <c r="Q457" s="137">
        <v>4957.1847555840004</v>
      </c>
      <c r="R457" s="137">
        <v>5040.4686250559998</v>
      </c>
      <c r="S457" s="137">
        <v>4940.6887176</v>
      </c>
      <c r="T457" s="137">
        <v>4879.5266429760004</v>
      </c>
      <c r="U457" s="137">
        <v>4852.8094496640006</v>
      </c>
      <c r="V457" s="137">
        <v>4887.9137603520003</v>
      </c>
      <c r="W457" s="137">
        <v>4945.284116064</v>
      </c>
      <c r="X457" s="137">
        <v>4867.9454145599993</v>
      </c>
      <c r="Y457" s="137">
        <v>4655.8873522559998</v>
      </c>
    </row>
    <row r="458" spans="1:25" s="66" customFormat="1" ht="15.75" outlineLevel="1" x14ac:dyDescent="0.25">
      <c r="A458" s="74">
        <v>19</v>
      </c>
      <c r="B458" s="137">
        <v>4216.4394946559996</v>
      </c>
      <c r="C458" s="137">
        <v>4108.5712737599997</v>
      </c>
      <c r="D458" s="137">
        <v>4059.4231780800001</v>
      </c>
      <c r="E458" s="137">
        <v>4001.4758216639998</v>
      </c>
      <c r="F458" s="137">
        <v>3971.5233029759997</v>
      </c>
      <c r="G458" s="137">
        <v>4060.1650361279999</v>
      </c>
      <c r="H458" s="137">
        <v>4184.6426344320007</v>
      </c>
      <c r="I458" s="137">
        <v>4348.1605125120004</v>
      </c>
      <c r="J458" s="137">
        <v>4688.5084992000002</v>
      </c>
      <c r="K458" s="137">
        <v>4742.4786721920009</v>
      </c>
      <c r="L458" s="137">
        <v>4790.8849098239998</v>
      </c>
      <c r="M458" s="137">
        <v>4790.3594270399999</v>
      </c>
      <c r="N458" s="137">
        <v>4789.6072654079999</v>
      </c>
      <c r="O458" s="137">
        <v>4835.4582142079998</v>
      </c>
      <c r="P458" s="137">
        <v>4840.8469886399998</v>
      </c>
      <c r="Q458" s="137">
        <v>4839.8990589120003</v>
      </c>
      <c r="R458" s="137">
        <v>4840.6100062080004</v>
      </c>
      <c r="S458" s="137">
        <v>4818.7458009599995</v>
      </c>
      <c r="T458" s="137">
        <v>4794.7178430719996</v>
      </c>
      <c r="U458" s="137">
        <v>4727.3117965440006</v>
      </c>
      <c r="V458" s="137">
        <v>4760.4172119360001</v>
      </c>
      <c r="W458" s="137">
        <v>4857.6624377280004</v>
      </c>
      <c r="X458" s="137">
        <v>4786.1761719360002</v>
      </c>
      <c r="Y458" s="137">
        <v>4447.3015977599998</v>
      </c>
    </row>
    <row r="459" spans="1:25" s="66" customFormat="1" ht="15.75" outlineLevel="1" x14ac:dyDescent="0.25">
      <c r="A459" s="74">
        <v>20</v>
      </c>
      <c r="B459" s="137">
        <v>4241.0032389120006</v>
      </c>
      <c r="C459" s="137">
        <v>4180.8509155199999</v>
      </c>
      <c r="D459" s="137">
        <v>4109.8592217599999</v>
      </c>
      <c r="E459" s="137">
        <v>4035.8485778879999</v>
      </c>
      <c r="F459" s="137">
        <v>4004.535986112</v>
      </c>
      <c r="G459" s="137">
        <v>4074.2191247039996</v>
      </c>
      <c r="H459" s="137">
        <v>4190.4435522240001</v>
      </c>
      <c r="I459" s="137">
        <v>4359.6387050880003</v>
      </c>
      <c r="J459" s="137">
        <v>4699.1211907200004</v>
      </c>
      <c r="K459" s="137">
        <v>4767.6297207360003</v>
      </c>
      <c r="L459" s="137">
        <v>4833.6035690879999</v>
      </c>
      <c r="M459" s="137">
        <v>4840.8366850559996</v>
      </c>
      <c r="N459" s="137">
        <v>4832.7071572799996</v>
      </c>
      <c r="O459" s="137">
        <v>4908.397285344</v>
      </c>
      <c r="P459" s="137">
        <v>4862.9069619840002</v>
      </c>
      <c r="Q459" s="137">
        <v>4944.0476859840001</v>
      </c>
      <c r="R459" s="137">
        <v>4928.3450239680005</v>
      </c>
      <c r="S459" s="137">
        <v>4879.3205712960007</v>
      </c>
      <c r="T459" s="137">
        <v>4819.0446048960002</v>
      </c>
      <c r="U459" s="137">
        <v>4773.4718528640005</v>
      </c>
      <c r="V459" s="137">
        <v>4836.2721973440002</v>
      </c>
      <c r="W459" s="137">
        <v>4873.0456886399998</v>
      </c>
      <c r="X459" s="137">
        <v>4824.0418431360004</v>
      </c>
      <c r="Y459" s="137">
        <v>4644.1618736640003</v>
      </c>
    </row>
    <row r="460" spans="1:25" s="66" customFormat="1" ht="15.75" outlineLevel="1" x14ac:dyDescent="0.25">
      <c r="A460" s="74">
        <v>21</v>
      </c>
      <c r="B460" s="137">
        <v>4274.7268693440001</v>
      </c>
      <c r="C460" s="137">
        <v>4177.1828396159999</v>
      </c>
      <c r="D460" s="137">
        <v>4067.2229911679997</v>
      </c>
      <c r="E460" s="137">
        <v>3976.1908265279999</v>
      </c>
      <c r="F460" s="137">
        <v>3963.5689361280001</v>
      </c>
      <c r="G460" s="137">
        <v>4044.0193199999999</v>
      </c>
      <c r="H460" s="137">
        <v>4181.4485233919995</v>
      </c>
      <c r="I460" s="137">
        <v>4330.8092770559997</v>
      </c>
      <c r="J460" s="137">
        <v>4694.9585427840002</v>
      </c>
      <c r="K460" s="137">
        <v>4822.2387159360005</v>
      </c>
      <c r="L460" s="137">
        <v>4873.1693316480005</v>
      </c>
      <c r="M460" s="137">
        <v>4950.0649790400003</v>
      </c>
      <c r="N460" s="137">
        <v>4899.3198278399996</v>
      </c>
      <c r="O460" s="137">
        <v>4962.9650662080003</v>
      </c>
      <c r="P460" s="137">
        <v>4968.1374653760004</v>
      </c>
      <c r="Q460" s="137">
        <v>4983.3558589439999</v>
      </c>
      <c r="R460" s="137">
        <v>4970.4969861119998</v>
      </c>
      <c r="S460" s="137">
        <v>4933.5277267199999</v>
      </c>
      <c r="T460" s="137">
        <v>4849.8008031360005</v>
      </c>
      <c r="U460" s="137">
        <v>4847.6679612480002</v>
      </c>
      <c r="V460" s="137">
        <v>4862.0620680960001</v>
      </c>
      <c r="W460" s="137">
        <v>4923.1108032960001</v>
      </c>
      <c r="X460" s="137">
        <v>4771.5759934079997</v>
      </c>
      <c r="Y460" s="137">
        <v>4423.3663721280009</v>
      </c>
    </row>
    <row r="461" spans="1:25" s="66" customFormat="1" ht="15.75" outlineLevel="1" x14ac:dyDescent="0.25">
      <c r="A461" s="74">
        <v>22</v>
      </c>
      <c r="B461" s="137">
        <v>4323.8852686079999</v>
      </c>
      <c r="C461" s="137">
        <v>4228.6698488639995</v>
      </c>
      <c r="D461" s="137">
        <v>4132.0531416960002</v>
      </c>
      <c r="E461" s="137">
        <v>4038.1977950400001</v>
      </c>
      <c r="F461" s="137">
        <v>4017.6627521279997</v>
      </c>
      <c r="G461" s="137">
        <v>4055.6726735039997</v>
      </c>
      <c r="H461" s="137">
        <v>4222.7555916479996</v>
      </c>
      <c r="I461" s="137">
        <v>4347.3774401280007</v>
      </c>
      <c r="J461" s="137">
        <v>4752.1125232320001</v>
      </c>
      <c r="K461" s="137">
        <v>4895.5075017600002</v>
      </c>
      <c r="L461" s="137">
        <v>5048.6702779200004</v>
      </c>
      <c r="M461" s="137">
        <v>5098.3129456320003</v>
      </c>
      <c r="N461" s="137">
        <v>5021.7676200960004</v>
      </c>
      <c r="O461" s="137">
        <v>5126.5859801280003</v>
      </c>
      <c r="P461" s="137">
        <v>5150.6242416000005</v>
      </c>
      <c r="Q461" s="137">
        <v>5174.8067532479999</v>
      </c>
      <c r="R461" s="137">
        <v>5084.0733925439999</v>
      </c>
      <c r="S461" s="137">
        <v>4977.7610128319993</v>
      </c>
      <c r="T461" s="137">
        <v>4887.4088847359999</v>
      </c>
      <c r="U461" s="137">
        <v>4874.6736549120005</v>
      </c>
      <c r="V461" s="137">
        <v>4888.6453148159999</v>
      </c>
      <c r="W461" s="137">
        <v>5168.8203709440004</v>
      </c>
      <c r="X461" s="137">
        <v>4914.5279178239998</v>
      </c>
      <c r="Y461" s="137">
        <v>4539.5186745600004</v>
      </c>
    </row>
    <row r="462" spans="1:25" s="66" customFormat="1" ht="15.75" outlineLevel="1" x14ac:dyDescent="0.25">
      <c r="A462" s="74">
        <v>23</v>
      </c>
      <c r="B462" s="137">
        <v>4444.7669160959995</v>
      </c>
      <c r="C462" s="137">
        <v>4254.7894343039998</v>
      </c>
      <c r="D462" s="137">
        <v>4195.1007721919996</v>
      </c>
      <c r="E462" s="137">
        <v>4182.7776857280005</v>
      </c>
      <c r="F462" s="137">
        <v>4177.9040904960002</v>
      </c>
      <c r="G462" s="137">
        <v>4176.6264460800003</v>
      </c>
      <c r="H462" s="137">
        <v>4187.4452092800002</v>
      </c>
      <c r="I462" s="137">
        <v>4212.2562395519999</v>
      </c>
      <c r="J462" s="137">
        <v>4681.9863305279996</v>
      </c>
      <c r="K462" s="137">
        <v>4848.8631769920003</v>
      </c>
      <c r="L462" s="137">
        <v>4901.7308664960001</v>
      </c>
      <c r="M462" s="137">
        <v>4952.7130001280002</v>
      </c>
      <c r="N462" s="137">
        <v>4951.775373984</v>
      </c>
      <c r="O462" s="137">
        <v>4980.0278013120005</v>
      </c>
      <c r="P462" s="137">
        <v>5055.1100179199993</v>
      </c>
      <c r="Q462" s="137">
        <v>4904.9867990399998</v>
      </c>
      <c r="R462" s="137">
        <v>4899.4743816</v>
      </c>
      <c r="S462" s="137">
        <v>4884.6475242239994</v>
      </c>
      <c r="T462" s="137">
        <v>4860.3104588160004</v>
      </c>
      <c r="U462" s="137">
        <v>4858.0127595840004</v>
      </c>
      <c r="V462" s="137">
        <v>4887.8931531839999</v>
      </c>
      <c r="W462" s="137">
        <v>5053.6159982400004</v>
      </c>
      <c r="X462" s="137">
        <v>4869.2230589760002</v>
      </c>
      <c r="Y462" s="137">
        <v>4718.316767712</v>
      </c>
    </row>
    <row r="463" spans="1:25" s="66" customFormat="1" ht="15.75" outlineLevel="1" x14ac:dyDescent="0.25">
      <c r="A463" s="74">
        <v>24</v>
      </c>
      <c r="B463" s="137">
        <v>4376.7941724480006</v>
      </c>
      <c r="C463" s="137">
        <v>4203.7763899199999</v>
      </c>
      <c r="D463" s="137">
        <v>4171.2273680640001</v>
      </c>
      <c r="E463" s="137">
        <v>4147.5085176960001</v>
      </c>
      <c r="F463" s="137">
        <v>4128.3953693760004</v>
      </c>
      <c r="G463" s="137">
        <v>4123.7278458239998</v>
      </c>
      <c r="H463" s="137">
        <v>4130.2191037439998</v>
      </c>
      <c r="I463" s="137">
        <v>4156.0089744960005</v>
      </c>
      <c r="J463" s="137">
        <v>4293.4999993920001</v>
      </c>
      <c r="K463" s="137">
        <v>4667.8498132800005</v>
      </c>
      <c r="L463" s="137">
        <v>4784.9809561920001</v>
      </c>
      <c r="M463" s="137">
        <v>4823.0836098239997</v>
      </c>
      <c r="N463" s="137">
        <v>4837.5704489279997</v>
      </c>
      <c r="O463" s="137">
        <v>4845.5866372800001</v>
      </c>
      <c r="P463" s="137">
        <v>4850.573571936</v>
      </c>
      <c r="Q463" s="137">
        <v>4852.6239851520004</v>
      </c>
      <c r="R463" s="137">
        <v>4853.3452360320007</v>
      </c>
      <c r="S463" s="137">
        <v>4853.1494679360003</v>
      </c>
      <c r="T463" s="137">
        <v>4844.2162606080001</v>
      </c>
      <c r="U463" s="137">
        <v>4772.0911726079994</v>
      </c>
      <c r="V463" s="137">
        <v>4868.8933442879998</v>
      </c>
      <c r="W463" s="137">
        <v>4918.9275481919994</v>
      </c>
      <c r="X463" s="137">
        <v>4843.3919738880004</v>
      </c>
      <c r="Y463" s="137">
        <v>4409.7759448319994</v>
      </c>
    </row>
    <row r="464" spans="1:25" s="66" customFormat="1" ht="15.75" outlineLevel="1" x14ac:dyDescent="0.25">
      <c r="A464" s="74">
        <v>25</v>
      </c>
      <c r="B464" s="137">
        <v>4306.925569344</v>
      </c>
      <c r="C464" s="137">
        <v>4204.1473189440003</v>
      </c>
      <c r="D464" s="137">
        <v>4078.2787367999999</v>
      </c>
      <c r="E464" s="137">
        <v>4012.8097640639999</v>
      </c>
      <c r="F464" s="137">
        <v>3981.826886976</v>
      </c>
      <c r="G464" s="137">
        <v>4026.0498695040001</v>
      </c>
      <c r="H464" s="137">
        <v>4151.9081480639998</v>
      </c>
      <c r="I464" s="137">
        <v>4283.4333978240002</v>
      </c>
      <c r="J464" s="137">
        <v>4746.3940341119996</v>
      </c>
      <c r="K464" s="137">
        <v>4882.597111008</v>
      </c>
      <c r="L464" s="137">
        <v>4884.1220414399995</v>
      </c>
      <c r="M464" s="137">
        <v>5106.0097228799996</v>
      </c>
      <c r="N464" s="137">
        <v>5087.1644677439999</v>
      </c>
      <c r="O464" s="137">
        <v>5031.7002750720003</v>
      </c>
      <c r="P464" s="137">
        <v>5078.2312604159997</v>
      </c>
      <c r="Q464" s="137">
        <v>5130.5940743040001</v>
      </c>
      <c r="R464" s="137">
        <v>5022.7670677440001</v>
      </c>
      <c r="S464" s="137">
        <v>5064.682047456</v>
      </c>
      <c r="T464" s="137">
        <v>4984.8292714560002</v>
      </c>
      <c r="U464" s="137">
        <v>4811.8423996800002</v>
      </c>
      <c r="V464" s="137">
        <v>4902.87456432</v>
      </c>
      <c r="W464" s="137">
        <v>5168.1918523200002</v>
      </c>
      <c r="X464" s="137">
        <v>4837.1686091519996</v>
      </c>
      <c r="Y464" s="137">
        <v>4348.1605125120004</v>
      </c>
    </row>
    <row r="465" spans="1:25" s="66" customFormat="1" ht="15.75" outlineLevel="1" x14ac:dyDescent="0.25">
      <c r="A465" s="74">
        <v>26</v>
      </c>
      <c r="B465" s="137">
        <v>4124.6860791360004</v>
      </c>
      <c r="C465" s="137">
        <v>4054.7556545280004</v>
      </c>
      <c r="D465" s="137">
        <v>4040.9694591359998</v>
      </c>
      <c r="E465" s="137">
        <v>3958.3141082880002</v>
      </c>
      <c r="F465" s="137">
        <v>3920.7987589439999</v>
      </c>
      <c r="G465" s="137">
        <v>4003.8765567360001</v>
      </c>
      <c r="H465" s="137">
        <v>4044.091445088</v>
      </c>
      <c r="I465" s="137">
        <v>4173.8959963200004</v>
      </c>
      <c r="J465" s="137">
        <v>4692.032324928</v>
      </c>
      <c r="K465" s="137">
        <v>4880.6600372160001</v>
      </c>
      <c r="L465" s="137">
        <v>4938.9371083200003</v>
      </c>
      <c r="M465" s="137">
        <v>4997.5954120320002</v>
      </c>
      <c r="N465" s="137">
        <v>4951.2498912000001</v>
      </c>
      <c r="O465" s="137">
        <v>5103.1762372800004</v>
      </c>
      <c r="P465" s="137">
        <v>5104.5672211199999</v>
      </c>
      <c r="Q465" s="137">
        <v>5115.1180911359997</v>
      </c>
      <c r="R465" s="137">
        <v>5112.0888374400001</v>
      </c>
      <c r="S465" s="137">
        <v>5188.3765733760001</v>
      </c>
      <c r="T465" s="137">
        <v>5174.0751987840003</v>
      </c>
      <c r="U465" s="137">
        <v>4913.1472375680005</v>
      </c>
      <c r="V465" s="137">
        <v>4978.2555848640004</v>
      </c>
      <c r="W465" s="137">
        <v>5219.823111744</v>
      </c>
      <c r="X465" s="137">
        <v>4877.4144082560006</v>
      </c>
      <c r="Y465" s="137">
        <v>4407.0764058240002</v>
      </c>
    </row>
    <row r="466" spans="1:25" s="66" customFormat="1" ht="15.75" outlineLevel="1" x14ac:dyDescent="0.25">
      <c r="A466" s="74">
        <v>27</v>
      </c>
      <c r="B466" s="137">
        <v>4262.4346936319998</v>
      </c>
      <c r="C466" s="137">
        <v>4106.8505752319998</v>
      </c>
      <c r="D466" s="137">
        <v>4080.5867396160002</v>
      </c>
      <c r="E466" s="137">
        <v>4069.8916194240005</v>
      </c>
      <c r="F466" s="137">
        <v>4056.1878527039999</v>
      </c>
      <c r="G466" s="137">
        <v>4030.9749826560005</v>
      </c>
      <c r="H466" s="137">
        <v>4062.1639314240001</v>
      </c>
      <c r="I466" s="137">
        <v>4271.3988117119998</v>
      </c>
      <c r="J466" s="137">
        <v>4751.0615576640002</v>
      </c>
      <c r="K466" s="137">
        <v>5234.4542010239993</v>
      </c>
      <c r="L466" s="137">
        <v>5214.4652480639998</v>
      </c>
      <c r="M466" s="137">
        <v>5186.7589106879996</v>
      </c>
      <c r="N466" s="137">
        <v>5218.4733422400004</v>
      </c>
      <c r="O466" s="137">
        <v>5256.9469248960004</v>
      </c>
      <c r="P466" s="137">
        <v>5364.093894912</v>
      </c>
      <c r="Q466" s="137">
        <v>5442.6484193279994</v>
      </c>
      <c r="R466" s="137">
        <v>5362.064088864</v>
      </c>
      <c r="S466" s="137">
        <v>5423.6073960960002</v>
      </c>
      <c r="T466" s="137">
        <v>5260.0998216000007</v>
      </c>
      <c r="U466" s="137">
        <v>5209.3031524799999</v>
      </c>
      <c r="V466" s="137">
        <v>5197.0521911039996</v>
      </c>
      <c r="W466" s="137">
        <v>5426.0802562560002</v>
      </c>
      <c r="X466" s="137">
        <v>5397.2611318079998</v>
      </c>
      <c r="Y466" s="137">
        <v>5246.6742516479999</v>
      </c>
    </row>
    <row r="467" spans="1:25" s="66" customFormat="1" ht="15.75" outlineLevel="1" x14ac:dyDescent="0.25">
      <c r="A467" s="74">
        <v>28</v>
      </c>
      <c r="B467" s="137">
        <v>4303.6593332160001</v>
      </c>
      <c r="C467" s="137">
        <v>4232.8118896320002</v>
      </c>
      <c r="D467" s="137">
        <v>4188.9907468800002</v>
      </c>
      <c r="E467" s="137">
        <v>4146.1175338559997</v>
      </c>
      <c r="F467" s="137">
        <v>4119.2148760319997</v>
      </c>
      <c r="G467" s="137">
        <v>4153.0518458879997</v>
      </c>
      <c r="H467" s="137">
        <v>4192.3085009280003</v>
      </c>
      <c r="I467" s="137">
        <v>4352.9516790719999</v>
      </c>
      <c r="J467" s="137">
        <v>4948.993406304</v>
      </c>
      <c r="K467" s="137">
        <v>5086.3092702720005</v>
      </c>
      <c r="L467" s="137">
        <v>5111.7488191680004</v>
      </c>
      <c r="M467" s="137">
        <v>5147.8422739200005</v>
      </c>
      <c r="N467" s="137">
        <v>5159.4544130880004</v>
      </c>
      <c r="O467" s="137">
        <v>5170.2216583680001</v>
      </c>
      <c r="P467" s="137">
        <v>5174.4667349760002</v>
      </c>
      <c r="Q467" s="137">
        <v>5174.147323872</v>
      </c>
      <c r="R467" s="137">
        <v>5177.7329711040002</v>
      </c>
      <c r="S467" s="137">
        <v>5163.7510076160006</v>
      </c>
      <c r="T467" s="137">
        <v>5145.8227714559998</v>
      </c>
      <c r="U467" s="137">
        <v>5114.8192872</v>
      </c>
      <c r="V467" s="137">
        <v>5130.1098058560001</v>
      </c>
      <c r="W467" s="137">
        <v>5201.4930358080001</v>
      </c>
      <c r="X467" s="137">
        <v>5277.3171104640005</v>
      </c>
      <c r="Y467" s="137">
        <v>5047.4441514239998</v>
      </c>
    </row>
    <row r="468" spans="1:25" s="66" customFormat="1" ht="15.75" outlineLevel="1" x14ac:dyDescent="0.25">
      <c r="A468" s="74">
        <v>29</v>
      </c>
      <c r="B468" s="137">
        <v>4287.6887780160005</v>
      </c>
      <c r="C468" s="137">
        <v>4217.3049957120002</v>
      </c>
      <c r="D468" s="137">
        <v>4191.3193568639999</v>
      </c>
      <c r="E468" s="137">
        <v>4132.1355703680001</v>
      </c>
      <c r="F468" s="137">
        <v>4087.160426208</v>
      </c>
      <c r="G468" s="137">
        <v>4171.4334397439998</v>
      </c>
      <c r="H468" s="137">
        <v>4184.4674735039998</v>
      </c>
      <c r="I468" s="137">
        <v>4367.0057676480001</v>
      </c>
      <c r="J468" s="137">
        <v>4935.7326936959998</v>
      </c>
      <c r="K468" s="137">
        <v>5101.2391634879996</v>
      </c>
      <c r="L468" s="137">
        <v>5153.2310483519996</v>
      </c>
      <c r="M468" s="137">
        <v>5137.1574573120006</v>
      </c>
      <c r="N468" s="137">
        <v>5172.15873216</v>
      </c>
      <c r="O468" s="137">
        <v>5176.3728980160004</v>
      </c>
      <c r="P468" s="137">
        <v>5180.8961713919998</v>
      </c>
      <c r="Q468" s="137">
        <v>5179.7627771520001</v>
      </c>
      <c r="R468" s="137">
        <v>5173.2406084800004</v>
      </c>
      <c r="S468" s="137">
        <v>5175.4146647039997</v>
      </c>
      <c r="T468" s="137">
        <v>5129.6564481599999</v>
      </c>
      <c r="U468" s="137">
        <v>5166.0590104319999</v>
      </c>
      <c r="V468" s="137">
        <v>5136.5495458559999</v>
      </c>
      <c r="W468" s="137">
        <v>5180.597367456</v>
      </c>
      <c r="X468" s="137">
        <v>5534.3709240959997</v>
      </c>
      <c r="Y468" s="137">
        <v>5224.2639564480005</v>
      </c>
    </row>
    <row r="469" spans="1:25" s="66" customFormat="1" ht="15.75" x14ac:dyDescent="0.25">
      <c r="A469" s="74">
        <v>30</v>
      </c>
      <c r="B469" s="137">
        <v>4465.1164944960001</v>
      </c>
      <c r="C469" s="137">
        <v>4276.2621033599999</v>
      </c>
      <c r="D469" s="137">
        <v>4243.579134912</v>
      </c>
      <c r="E469" s="137">
        <v>4215.7594581120002</v>
      </c>
      <c r="F469" s="137">
        <v>4184.9929562879997</v>
      </c>
      <c r="G469" s="137">
        <v>4197.6354538559999</v>
      </c>
      <c r="H469" s="137">
        <v>4207.753573344</v>
      </c>
      <c r="I469" s="137">
        <v>4290.8313711359997</v>
      </c>
      <c r="J469" s="137">
        <v>4765.5793075199999</v>
      </c>
      <c r="K469" s="137">
        <v>5197.1243161920002</v>
      </c>
      <c r="L469" s="137">
        <v>5219.1842895360005</v>
      </c>
      <c r="M469" s="137">
        <v>5215.9592677440005</v>
      </c>
      <c r="N469" s="137">
        <v>5184.7806225599998</v>
      </c>
      <c r="O469" s="137">
        <v>5191.5191664960003</v>
      </c>
      <c r="P469" s="137">
        <v>5196.6709584960008</v>
      </c>
      <c r="Q469" s="137">
        <v>5198.0310315839997</v>
      </c>
      <c r="R469" s="137">
        <v>5210.2922965440002</v>
      </c>
      <c r="S469" s="137">
        <v>5221.7292747840002</v>
      </c>
      <c r="T469" s="137">
        <v>5225.8919227199995</v>
      </c>
      <c r="U469" s="137">
        <v>5260.594393632</v>
      </c>
      <c r="V469" s="137">
        <v>5150.8406168640004</v>
      </c>
      <c r="W469" s="137">
        <v>5448.1196224320001</v>
      </c>
      <c r="X469" s="137">
        <v>5171.9423568960001</v>
      </c>
      <c r="Y469" s="137">
        <v>5011.1961429120001</v>
      </c>
    </row>
    <row r="470" spans="1:25" s="66" customFormat="1" ht="15.75" x14ac:dyDescent="0.25">
      <c r="A470" s="55"/>
    </row>
    <row r="471" spans="1:25" s="66" customFormat="1" ht="15.75" x14ac:dyDescent="0.25">
      <c r="A471" s="119" t="s">
        <v>32</v>
      </c>
      <c r="B471" s="119" t="s">
        <v>125</v>
      </c>
      <c r="C471" s="119"/>
      <c r="D471" s="119"/>
      <c r="E471" s="119"/>
      <c r="F471" s="119"/>
      <c r="G471" s="119"/>
      <c r="H471" s="119"/>
      <c r="I471" s="119"/>
      <c r="J471" s="119"/>
      <c r="K471" s="119"/>
      <c r="L471" s="119"/>
      <c r="M471" s="119"/>
      <c r="N471" s="119"/>
      <c r="O471" s="119"/>
      <c r="P471" s="119"/>
      <c r="Q471" s="119"/>
      <c r="R471" s="119"/>
      <c r="S471" s="119"/>
      <c r="T471" s="119"/>
      <c r="U471" s="119"/>
      <c r="V471" s="119"/>
      <c r="W471" s="119"/>
      <c r="X471" s="119"/>
      <c r="Y471" s="119"/>
    </row>
    <row r="472" spans="1:25" s="139" customFormat="1" ht="12.75" x14ac:dyDescent="0.2">
      <c r="A472" s="119"/>
      <c r="B472" s="138" t="s">
        <v>33</v>
      </c>
      <c r="C472" s="138" t="s">
        <v>34</v>
      </c>
      <c r="D472" s="138" t="s">
        <v>35</v>
      </c>
      <c r="E472" s="138" t="s">
        <v>36</v>
      </c>
      <c r="F472" s="138" t="s">
        <v>37</v>
      </c>
      <c r="G472" s="138" t="s">
        <v>38</v>
      </c>
      <c r="H472" s="138" t="s">
        <v>39</v>
      </c>
      <c r="I472" s="138" t="s">
        <v>40</v>
      </c>
      <c r="J472" s="138" t="s">
        <v>41</v>
      </c>
      <c r="K472" s="138" t="s">
        <v>42</v>
      </c>
      <c r="L472" s="138" t="s">
        <v>43</v>
      </c>
      <c r="M472" s="138" t="s">
        <v>44</v>
      </c>
      <c r="N472" s="138" t="s">
        <v>45</v>
      </c>
      <c r="O472" s="138" t="s">
        <v>46</v>
      </c>
      <c r="P472" s="138" t="s">
        <v>47</v>
      </c>
      <c r="Q472" s="138" t="s">
        <v>48</v>
      </c>
      <c r="R472" s="138" t="s">
        <v>49</v>
      </c>
      <c r="S472" s="138" t="s">
        <v>50</v>
      </c>
      <c r="T472" s="138" t="s">
        <v>51</v>
      </c>
      <c r="U472" s="138" t="s">
        <v>52</v>
      </c>
      <c r="V472" s="138" t="s">
        <v>53</v>
      </c>
      <c r="W472" s="138" t="s">
        <v>54</v>
      </c>
      <c r="X472" s="138" t="s">
        <v>55</v>
      </c>
      <c r="Y472" s="138" t="s">
        <v>56</v>
      </c>
    </row>
    <row r="473" spans="1:25" s="66" customFormat="1" ht="15.75" x14ac:dyDescent="0.25">
      <c r="A473" s="74">
        <v>1</v>
      </c>
      <c r="B473" s="137">
        <v>5450.0711562239994</v>
      </c>
      <c r="C473" s="137">
        <v>5295.4246639680005</v>
      </c>
      <c r="D473" s="137">
        <v>5205.7216616639989</v>
      </c>
      <c r="E473" s="137">
        <v>5133.369894815999</v>
      </c>
      <c r="F473" s="137">
        <v>5116.0083557759999</v>
      </c>
      <c r="G473" s="137">
        <v>5184.0223137599996</v>
      </c>
      <c r="H473" s="137">
        <v>5333.8982466239995</v>
      </c>
      <c r="I473" s="137">
        <v>5447.3200992959992</v>
      </c>
      <c r="J473" s="137">
        <v>5777.0450908799994</v>
      </c>
      <c r="K473" s="137">
        <v>5898.3491853119995</v>
      </c>
      <c r="L473" s="137">
        <v>5857.3100102400003</v>
      </c>
      <c r="M473" s="137">
        <v>5921.212838208</v>
      </c>
      <c r="N473" s="137">
        <v>5831.9322828479999</v>
      </c>
      <c r="O473" s="137">
        <v>5899.6371333119996</v>
      </c>
      <c r="P473" s="137">
        <v>5931.2176182720004</v>
      </c>
      <c r="Q473" s="137">
        <v>5858.1961184639995</v>
      </c>
      <c r="R473" s="137">
        <v>5841.1127761919997</v>
      </c>
      <c r="S473" s="137">
        <v>5823.7821479039994</v>
      </c>
      <c r="T473" s="137">
        <v>5797.9201520639999</v>
      </c>
      <c r="U473" s="137">
        <v>5787.8844612479998</v>
      </c>
      <c r="V473" s="137">
        <v>5918.379352607999</v>
      </c>
      <c r="W473" s="137">
        <v>6008.3708552640001</v>
      </c>
      <c r="X473" s="137">
        <v>5940.2641650239993</v>
      </c>
      <c r="Y473" s="137">
        <v>5759.3023192319997</v>
      </c>
    </row>
    <row r="474" spans="1:25" s="66" customFormat="1" ht="15.75" outlineLevel="1" x14ac:dyDescent="0.25">
      <c r="A474" s="74">
        <v>2</v>
      </c>
      <c r="B474" s="137">
        <v>5569.8400166399988</v>
      </c>
      <c r="C474" s="137">
        <v>5346.8395481279995</v>
      </c>
      <c r="D474" s="137">
        <v>5300.1643126079989</v>
      </c>
      <c r="E474" s="137">
        <v>5198.8079567999994</v>
      </c>
      <c r="F474" s="137">
        <v>5151.967863936</v>
      </c>
      <c r="G474" s="137">
        <v>5199.6425471040002</v>
      </c>
      <c r="H474" s="137">
        <v>5237.7039863999998</v>
      </c>
      <c r="I474" s="137">
        <v>5358.7092768959992</v>
      </c>
      <c r="J474" s="137">
        <v>5724.2907408000001</v>
      </c>
      <c r="K474" s="137">
        <v>5868.5615239679992</v>
      </c>
      <c r="L474" s="137">
        <v>5889.9620679359996</v>
      </c>
      <c r="M474" s="137">
        <v>5875.7637291840001</v>
      </c>
      <c r="N474" s="137">
        <v>5937.9767693760004</v>
      </c>
      <c r="O474" s="137">
        <v>5957.6875255680006</v>
      </c>
      <c r="P474" s="137">
        <v>5883.9138641279997</v>
      </c>
      <c r="Q474" s="137">
        <v>5858.1858148799993</v>
      </c>
      <c r="R474" s="137">
        <v>5842.5861887039991</v>
      </c>
      <c r="S474" s="137">
        <v>5847.3773552640005</v>
      </c>
      <c r="T474" s="137">
        <v>5838.8253805439999</v>
      </c>
      <c r="U474" s="137">
        <v>5828.490885792</v>
      </c>
      <c r="V474" s="137">
        <v>5893.1767861439994</v>
      </c>
      <c r="W474" s="137">
        <v>5978.5831939200007</v>
      </c>
      <c r="X474" s="137">
        <v>5925.3754861440002</v>
      </c>
      <c r="Y474" s="137">
        <v>5661.201895967999</v>
      </c>
    </row>
    <row r="475" spans="1:25" s="66" customFormat="1" ht="15.75" outlineLevel="1" x14ac:dyDescent="0.25">
      <c r="A475" s="74">
        <v>3</v>
      </c>
      <c r="B475" s="137">
        <v>5186.9176208639992</v>
      </c>
      <c r="C475" s="137">
        <v>4873.6165421759997</v>
      </c>
      <c r="D475" s="137">
        <v>4945.3707011519991</v>
      </c>
      <c r="E475" s="137">
        <v>4966.4415304319991</v>
      </c>
      <c r="F475" s="137">
        <v>4404.9683275199995</v>
      </c>
      <c r="G475" s="137">
        <v>4404.6283092479998</v>
      </c>
      <c r="H475" s="137">
        <v>4412.1705327359996</v>
      </c>
      <c r="I475" s="137">
        <v>4385.3399999999992</v>
      </c>
      <c r="J475" s="137">
        <v>5336.3814103679997</v>
      </c>
      <c r="K475" s="137">
        <v>5629.178356896</v>
      </c>
      <c r="L475" s="137">
        <v>5709.4020619200001</v>
      </c>
      <c r="M475" s="137">
        <v>5738.1696684479994</v>
      </c>
      <c r="N475" s="137">
        <v>5717.9437330559995</v>
      </c>
      <c r="O475" s="137">
        <v>5735.4804330239995</v>
      </c>
      <c r="P475" s="137">
        <v>5698.8511919039993</v>
      </c>
      <c r="Q475" s="137">
        <v>5690.6083247039987</v>
      </c>
      <c r="R475" s="137">
        <v>5688.5682150719995</v>
      </c>
      <c r="S475" s="137">
        <v>5652.1244384639995</v>
      </c>
      <c r="T475" s="137">
        <v>5711.5864217280005</v>
      </c>
      <c r="U475" s="137">
        <v>5722.250631167999</v>
      </c>
      <c r="V475" s="137">
        <v>5787.7711218239992</v>
      </c>
      <c r="W475" s="137">
        <v>6004.0021356479992</v>
      </c>
      <c r="X475" s="137">
        <v>5873.9606019839994</v>
      </c>
      <c r="Y475" s="137">
        <v>5610.3743160960003</v>
      </c>
    </row>
    <row r="476" spans="1:25" s="66" customFormat="1" ht="15.75" outlineLevel="1" x14ac:dyDescent="0.25">
      <c r="A476" s="74">
        <v>4</v>
      </c>
      <c r="B476" s="137">
        <v>5331.445993632</v>
      </c>
      <c r="C476" s="137">
        <v>5171.8125667200002</v>
      </c>
      <c r="D476" s="137">
        <v>5088.4153578239993</v>
      </c>
      <c r="E476" s="137">
        <v>5011.4578889280001</v>
      </c>
      <c r="F476" s="137">
        <v>5047.2010218239993</v>
      </c>
      <c r="G476" s="137">
        <v>5157.49058496</v>
      </c>
      <c r="H476" s="137">
        <v>5316.3100287359994</v>
      </c>
      <c r="I476" s="137">
        <v>5515.8904508159994</v>
      </c>
      <c r="J476" s="137">
        <v>5961.4586373120001</v>
      </c>
      <c r="K476" s="137">
        <v>6119.6701696319997</v>
      </c>
      <c r="L476" s="137">
        <v>6158.0407164480002</v>
      </c>
      <c r="M476" s="137">
        <v>6146.2431127679993</v>
      </c>
      <c r="N476" s="137">
        <v>6111.2418379199999</v>
      </c>
      <c r="O476" s="137">
        <v>6153.167121215999</v>
      </c>
      <c r="P476" s="137">
        <v>6148.8602231040004</v>
      </c>
      <c r="Q476" s="137">
        <v>6144.7078787519995</v>
      </c>
      <c r="R476" s="137">
        <v>6149.5917775680009</v>
      </c>
      <c r="S476" s="137">
        <v>6130.8495582719988</v>
      </c>
      <c r="T476" s="137">
        <v>6009.4836423359993</v>
      </c>
      <c r="U476" s="137">
        <v>5904.5107285439999</v>
      </c>
      <c r="V476" s="137">
        <v>5971.6385783040005</v>
      </c>
      <c r="W476" s="137">
        <v>6155.1351057600004</v>
      </c>
      <c r="X476" s="137">
        <v>5824.4621844479998</v>
      </c>
      <c r="Y476" s="137">
        <v>5472.7390410239996</v>
      </c>
    </row>
    <row r="477" spans="1:25" s="66" customFormat="1" ht="15.75" outlineLevel="1" x14ac:dyDescent="0.25">
      <c r="A477" s="74">
        <v>5</v>
      </c>
      <c r="B477" s="137">
        <v>5314.836616224</v>
      </c>
      <c r="C477" s="137">
        <v>5165.8673987519996</v>
      </c>
      <c r="D477" s="137">
        <v>4984.7613027839998</v>
      </c>
      <c r="E477" s="137">
        <v>4385.3399999999992</v>
      </c>
      <c r="F477" s="137">
        <v>4468.6547802239993</v>
      </c>
      <c r="G477" s="137">
        <v>5162.0035547519992</v>
      </c>
      <c r="H477" s="137">
        <v>5333.4139781760005</v>
      </c>
      <c r="I477" s="137">
        <v>5482.6407852479997</v>
      </c>
      <c r="J477" s="137">
        <v>5819.0115885120003</v>
      </c>
      <c r="K477" s="137">
        <v>5955.5958980159994</v>
      </c>
      <c r="L477" s="137">
        <v>6015.2639529600001</v>
      </c>
      <c r="M477" s="137">
        <v>5990.1850295040003</v>
      </c>
      <c r="N477" s="137">
        <v>5976.027905087999</v>
      </c>
      <c r="O477" s="137">
        <v>6132.3847922879995</v>
      </c>
      <c r="P477" s="137">
        <v>6138.4639068480001</v>
      </c>
      <c r="Q477" s="137">
        <v>6137.5262807039999</v>
      </c>
      <c r="R477" s="137">
        <v>6144.821218176</v>
      </c>
      <c r="S477" s="137">
        <v>6081.9590521919999</v>
      </c>
      <c r="T477" s="137">
        <v>6018.3859389119998</v>
      </c>
      <c r="U477" s="137">
        <v>5890.7039259840003</v>
      </c>
      <c r="V477" s="137">
        <v>6126.2644633919999</v>
      </c>
      <c r="W477" s="137">
        <v>6160.0911296639988</v>
      </c>
      <c r="X477" s="137">
        <v>5849.0053215359994</v>
      </c>
      <c r="Y477" s="137">
        <v>5422.0248005759995</v>
      </c>
    </row>
    <row r="478" spans="1:25" s="66" customFormat="1" ht="15.75" outlineLevel="1" x14ac:dyDescent="0.25">
      <c r="A478" s="74">
        <v>6</v>
      </c>
      <c r="B478" s="137">
        <v>5276.0642296320002</v>
      </c>
      <c r="C478" s="137">
        <v>5065.3765439999988</v>
      </c>
      <c r="D478" s="137">
        <v>5027.6551229759998</v>
      </c>
      <c r="E478" s="137">
        <v>5003.1428966399999</v>
      </c>
      <c r="F478" s="137">
        <v>5012.4161222399998</v>
      </c>
      <c r="G478" s="137">
        <v>5086.4061589439989</v>
      </c>
      <c r="H478" s="137">
        <v>5276.4557658239992</v>
      </c>
      <c r="I478" s="137">
        <v>5467.5563382720002</v>
      </c>
      <c r="J478" s="137">
        <v>5874.7745851200007</v>
      </c>
      <c r="K478" s="137">
        <v>6095.1476397119995</v>
      </c>
      <c r="L478" s="137">
        <v>6174.237950495999</v>
      </c>
      <c r="M478" s="137">
        <v>6152.9404423679989</v>
      </c>
      <c r="N478" s="137">
        <v>6072.2221653120005</v>
      </c>
      <c r="O478" s="137">
        <v>6159.5038253759994</v>
      </c>
      <c r="P478" s="137">
        <v>6156.9073222079996</v>
      </c>
      <c r="Q478" s="137">
        <v>6109.4077999679994</v>
      </c>
      <c r="R478" s="137">
        <v>6104.9463480960003</v>
      </c>
      <c r="S478" s="137">
        <v>6129.3040206719998</v>
      </c>
      <c r="T478" s="137">
        <v>6007.0932108480001</v>
      </c>
      <c r="U478" s="137">
        <v>5858.4227973119996</v>
      </c>
      <c r="V478" s="137">
        <v>5853.9201311039997</v>
      </c>
      <c r="W478" s="137">
        <v>6074.6332039680001</v>
      </c>
      <c r="X478" s="137">
        <v>5785.5867620159997</v>
      </c>
      <c r="Y478" s="137">
        <v>5409.5780711039988</v>
      </c>
    </row>
    <row r="479" spans="1:25" s="66" customFormat="1" ht="15.75" outlineLevel="1" x14ac:dyDescent="0.25">
      <c r="A479" s="74">
        <v>7</v>
      </c>
      <c r="B479" s="137">
        <v>5311.8588804479996</v>
      </c>
      <c r="C479" s="137">
        <v>5201.6208352319991</v>
      </c>
      <c r="D479" s="137">
        <v>4951.1922261119998</v>
      </c>
      <c r="E479" s="137">
        <v>4858.1714697599991</v>
      </c>
      <c r="F479" s="137">
        <v>5085.2933718719996</v>
      </c>
      <c r="G479" s="137">
        <v>5176.263715008</v>
      </c>
      <c r="H479" s="137">
        <v>5202.7542294719988</v>
      </c>
      <c r="I479" s="137">
        <v>5376.946620576</v>
      </c>
      <c r="J479" s="137">
        <v>5751.0182376960001</v>
      </c>
      <c r="K479" s="137">
        <v>5872.7344754879987</v>
      </c>
      <c r="L479" s="137">
        <v>5918.7193708799996</v>
      </c>
      <c r="M479" s="137">
        <v>5885.2327228799995</v>
      </c>
      <c r="N479" s="137">
        <v>5888.9935310399997</v>
      </c>
      <c r="O479" s="137">
        <v>5955.3383084159996</v>
      </c>
      <c r="P479" s="137">
        <v>5950.1143913279993</v>
      </c>
      <c r="Q479" s="137">
        <v>5950.9077672959993</v>
      </c>
      <c r="R479" s="137">
        <v>5937.4821973439994</v>
      </c>
      <c r="S479" s="137">
        <v>5865.0995197439997</v>
      </c>
      <c r="T479" s="137">
        <v>5836.795574496</v>
      </c>
      <c r="U479" s="137">
        <v>5790.8209826879993</v>
      </c>
      <c r="V479" s="137">
        <v>5784.8964218880001</v>
      </c>
      <c r="W479" s="137">
        <v>5890.9306048319995</v>
      </c>
      <c r="X479" s="137">
        <v>5712.7404231359997</v>
      </c>
      <c r="Y479" s="137">
        <v>5440.3548765120004</v>
      </c>
    </row>
    <row r="480" spans="1:25" s="66" customFormat="1" ht="15.75" outlineLevel="1" x14ac:dyDescent="0.25">
      <c r="A480" s="74">
        <v>8</v>
      </c>
      <c r="B480" s="137">
        <v>5277.4758206400002</v>
      </c>
      <c r="C480" s="137">
        <v>5149.8247184639995</v>
      </c>
      <c r="D480" s="137">
        <v>5108.1467211839999</v>
      </c>
      <c r="E480" s="137">
        <v>5014.6623035519997</v>
      </c>
      <c r="F480" s="137">
        <v>5043.6050710079999</v>
      </c>
      <c r="G480" s="137">
        <v>5084.9739607680003</v>
      </c>
      <c r="H480" s="137">
        <v>5186.2787986560006</v>
      </c>
      <c r="I480" s="137">
        <v>5383.2421103999995</v>
      </c>
      <c r="J480" s="137">
        <v>5711.25670704</v>
      </c>
      <c r="K480" s="137">
        <v>5823.7821479039994</v>
      </c>
      <c r="L480" s="137">
        <v>5859.6180130559997</v>
      </c>
      <c r="M480" s="137">
        <v>5830.4176559999996</v>
      </c>
      <c r="N480" s="137">
        <v>5813.8185821759998</v>
      </c>
      <c r="O480" s="137">
        <v>5856.5990629439993</v>
      </c>
      <c r="P480" s="137">
        <v>5869.7464361279999</v>
      </c>
      <c r="Q480" s="137">
        <v>5870.6943658559994</v>
      </c>
      <c r="R480" s="137">
        <v>5862.9048563519991</v>
      </c>
      <c r="S480" s="137">
        <v>5854.3116672960005</v>
      </c>
      <c r="T480" s="137">
        <v>5835.332465567999</v>
      </c>
      <c r="U480" s="137">
        <v>5748.1538413439994</v>
      </c>
      <c r="V480" s="137">
        <v>5688.5785186559997</v>
      </c>
      <c r="W480" s="137">
        <v>5803.4737838399997</v>
      </c>
      <c r="X480" s="137">
        <v>5660.3157877439999</v>
      </c>
      <c r="Y480" s="137">
        <v>5425.4352868799997</v>
      </c>
    </row>
    <row r="481" spans="1:25" s="66" customFormat="1" ht="15.75" outlineLevel="1" x14ac:dyDescent="0.25">
      <c r="A481" s="74">
        <v>9</v>
      </c>
      <c r="B481" s="137">
        <v>5307.3562142399996</v>
      </c>
      <c r="C481" s="137">
        <v>5189.4935168639995</v>
      </c>
      <c r="D481" s="137">
        <v>5149.2992356799996</v>
      </c>
      <c r="E481" s="137">
        <v>5113.1954773440002</v>
      </c>
      <c r="F481" s="137">
        <v>5089.6414843199991</v>
      </c>
      <c r="G481" s="137">
        <v>5131.9686073920002</v>
      </c>
      <c r="H481" s="137">
        <v>5271.1803308159988</v>
      </c>
      <c r="I481" s="137">
        <v>5470.4104310399998</v>
      </c>
      <c r="J481" s="137">
        <v>5800.4548337279994</v>
      </c>
      <c r="K481" s="137">
        <v>6001.1068285439997</v>
      </c>
      <c r="L481" s="137">
        <v>6071.3257535039993</v>
      </c>
      <c r="M481" s="137">
        <v>6049.6057984319996</v>
      </c>
      <c r="N481" s="137">
        <v>5992.2354427199998</v>
      </c>
      <c r="O481" s="137">
        <v>6045.6080078399991</v>
      </c>
      <c r="P481" s="137">
        <v>6067.6370704319997</v>
      </c>
      <c r="Q481" s="137">
        <v>6021.6109607039998</v>
      </c>
      <c r="R481" s="137">
        <v>6033.8619220800001</v>
      </c>
      <c r="S481" s="137">
        <v>5997.7787709120003</v>
      </c>
      <c r="T481" s="137">
        <v>5903.9646385919996</v>
      </c>
      <c r="U481" s="137">
        <v>5819.9904289919996</v>
      </c>
      <c r="V481" s="137">
        <v>5862.4308914879994</v>
      </c>
      <c r="W481" s="137">
        <v>6012.2346992639996</v>
      </c>
      <c r="X481" s="137">
        <v>5817.270282816</v>
      </c>
      <c r="Y481" s="137">
        <v>5629.5080715839995</v>
      </c>
    </row>
    <row r="482" spans="1:25" s="66" customFormat="1" ht="15.75" outlineLevel="1" x14ac:dyDescent="0.25">
      <c r="A482" s="74">
        <v>10</v>
      </c>
      <c r="B482" s="137">
        <v>5397.2858953920004</v>
      </c>
      <c r="C482" s="137">
        <v>5273.4574228799993</v>
      </c>
      <c r="D482" s="137">
        <v>5209.2660945599991</v>
      </c>
      <c r="E482" s="137">
        <v>5141.6230655999989</v>
      </c>
      <c r="F482" s="137">
        <v>5120.2637359679993</v>
      </c>
      <c r="G482" s="137">
        <v>5115.2974084799998</v>
      </c>
      <c r="H482" s="137">
        <v>5077.3080942719998</v>
      </c>
      <c r="I482" s="137">
        <v>5247.6778557119997</v>
      </c>
      <c r="J482" s="137">
        <v>5368.3431279360002</v>
      </c>
      <c r="K482" s="137">
        <v>5753.4704906879997</v>
      </c>
      <c r="L482" s="137">
        <v>5783.567259552</v>
      </c>
      <c r="M482" s="137">
        <v>5784.7109573759999</v>
      </c>
      <c r="N482" s="137">
        <v>5780.0228266559998</v>
      </c>
      <c r="O482" s="137">
        <v>5781.6198821759999</v>
      </c>
      <c r="P482" s="137">
        <v>5781.9186861119997</v>
      </c>
      <c r="Q482" s="137">
        <v>5781.6920072639996</v>
      </c>
      <c r="R482" s="137">
        <v>5779.6931119679994</v>
      </c>
      <c r="S482" s="137">
        <v>5717.7170542079994</v>
      </c>
      <c r="T482" s="137">
        <v>5696.1928672319991</v>
      </c>
      <c r="U482" s="137">
        <v>5744.8051765439996</v>
      </c>
      <c r="V482" s="137">
        <v>5845.5639244799995</v>
      </c>
      <c r="W482" s="137">
        <v>5945.2923140159992</v>
      </c>
      <c r="X482" s="137">
        <v>5759.7659805120002</v>
      </c>
      <c r="Y482" s="137">
        <v>5454.7489833599993</v>
      </c>
    </row>
    <row r="483" spans="1:25" s="66" customFormat="1" ht="15.75" outlineLevel="1" x14ac:dyDescent="0.25">
      <c r="A483" s="74">
        <v>11</v>
      </c>
      <c r="B483" s="137">
        <v>5332.4866556159996</v>
      </c>
      <c r="C483" s="137">
        <v>5274.4465669439987</v>
      </c>
      <c r="D483" s="137">
        <v>5239.3113455040002</v>
      </c>
      <c r="E483" s="137">
        <v>5202.816050976</v>
      </c>
      <c r="F483" s="137">
        <v>5180.9724528959996</v>
      </c>
      <c r="G483" s="137">
        <v>5182.1676686399996</v>
      </c>
      <c r="H483" s="137">
        <v>5101.9851779519995</v>
      </c>
      <c r="I483" s="137">
        <v>5265.008483999999</v>
      </c>
      <c r="J483" s="137">
        <v>5435.9243353919992</v>
      </c>
      <c r="K483" s="137">
        <v>5772.2539243199999</v>
      </c>
      <c r="L483" s="137">
        <v>5921.0891951999993</v>
      </c>
      <c r="M483" s="137">
        <v>5894.2071445439997</v>
      </c>
      <c r="N483" s="137">
        <v>5815.8689953919993</v>
      </c>
      <c r="O483" s="137">
        <v>5806.1733228479998</v>
      </c>
      <c r="P483" s="137">
        <v>5811.2220790079991</v>
      </c>
      <c r="Q483" s="137">
        <v>5812.0257585599993</v>
      </c>
      <c r="R483" s="137">
        <v>5812.1803123199998</v>
      </c>
      <c r="S483" s="137">
        <v>6005.3725123200002</v>
      </c>
      <c r="T483" s="137">
        <v>5815.9926383999991</v>
      </c>
      <c r="U483" s="137">
        <v>5826.8423123519997</v>
      </c>
      <c r="V483" s="137">
        <v>6004.8264223679998</v>
      </c>
      <c r="W483" s="137">
        <v>6100.732182239999</v>
      </c>
      <c r="X483" s="137">
        <v>5861.616908351999</v>
      </c>
      <c r="Y483" s="137">
        <v>5469.7303944960004</v>
      </c>
    </row>
    <row r="484" spans="1:25" s="66" customFormat="1" ht="15.75" outlineLevel="1" x14ac:dyDescent="0.25">
      <c r="A484" s="74">
        <v>12</v>
      </c>
      <c r="B484" s="137">
        <v>5271.0979021439998</v>
      </c>
      <c r="C484" s="137">
        <v>5145.3014450879991</v>
      </c>
      <c r="D484" s="137">
        <v>5101.1608912319989</v>
      </c>
      <c r="E484" s="137">
        <v>5065.3971511679993</v>
      </c>
      <c r="F484" s="137">
        <v>4923.0531382079989</v>
      </c>
      <c r="G484" s="137">
        <v>4942.45478688</v>
      </c>
      <c r="H484" s="137">
        <v>4387.1225200319986</v>
      </c>
      <c r="I484" s="137">
        <v>5074.2376262400003</v>
      </c>
      <c r="J484" s="137">
        <v>5280.9584320319991</v>
      </c>
      <c r="K484" s="137">
        <v>5413.7716297919997</v>
      </c>
      <c r="L484" s="137">
        <v>5540.783909759999</v>
      </c>
      <c r="M484" s="137">
        <v>5667.7034574719992</v>
      </c>
      <c r="N484" s="137">
        <v>5559.0830749439992</v>
      </c>
      <c r="O484" s="137">
        <v>5565.4506898559994</v>
      </c>
      <c r="P484" s="137">
        <v>5567.2126027200002</v>
      </c>
      <c r="Q484" s="137">
        <v>5562.5656863359991</v>
      </c>
      <c r="R484" s="137">
        <v>5553.0760854719992</v>
      </c>
      <c r="S484" s="137">
        <v>5651.2898481599987</v>
      </c>
      <c r="T484" s="137">
        <v>5499.3222877439994</v>
      </c>
      <c r="U484" s="137">
        <v>5534.1380980799995</v>
      </c>
      <c r="V484" s="137">
        <v>5637.5448671039994</v>
      </c>
      <c r="W484" s="137">
        <v>5769.4822602240001</v>
      </c>
      <c r="X484" s="137">
        <v>5613.4859984639997</v>
      </c>
      <c r="Y484" s="137">
        <v>5372.4748651199998</v>
      </c>
    </row>
    <row r="485" spans="1:25" s="66" customFormat="1" ht="15.75" outlineLevel="1" x14ac:dyDescent="0.25">
      <c r="A485" s="74">
        <v>13</v>
      </c>
      <c r="B485" s="137">
        <v>5280.9584320319991</v>
      </c>
      <c r="C485" s="137">
        <v>5271.0463842239988</v>
      </c>
      <c r="D485" s="137">
        <v>5231.923675776</v>
      </c>
      <c r="E485" s="137">
        <v>5161.0041071039996</v>
      </c>
      <c r="F485" s="137">
        <v>5116.0907844479998</v>
      </c>
      <c r="G485" s="137">
        <v>5174.9139455040004</v>
      </c>
      <c r="H485" s="137">
        <v>5217.8283728639999</v>
      </c>
      <c r="I485" s="137">
        <v>5408.3622481919992</v>
      </c>
      <c r="J485" s="137">
        <v>5791.0888758719993</v>
      </c>
      <c r="K485" s="137">
        <v>5951.5259823359993</v>
      </c>
      <c r="L485" s="137">
        <v>6000.7874174400004</v>
      </c>
      <c r="M485" s="137">
        <v>6074.4477394559999</v>
      </c>
      <c r="N485" s="137">
        <v>5986.9084897919993</v>
      </c>
      <c r="O485" s="137">
        <v>6124.502550528</v>
      </c>
      <c r="P485" s="137">
        <v>6163.4913123839997</v>
      </c>
      <c r="Q485" s="137">
        <v>6140.5452308160002</v>
      </c>
      <c r="R485" s="137">
        <v>6116.280290495999</v>
      </c>
      <c r="S485" s="137">
        <v>5986.3108819199997</v>
      </c>
      <c r="T485" s="137">
        <v>5927.1167918400006</v>
      </c>
      <c r="U485" s="137">
        <v>5853.5492020800002</v>
      </c>
      <c r="V485" s="137">
        <v>5842.6377066239993</v>
      </c>
      <c r="W485" s="137">
        <v>6151.8070481279992</v>
      </c>
      <c r="X485" s="137">
        <v>5941.3048270079998</v>
      </c>
      <c r="Y485" s="137">
        <v>5460.477776063999</v>
      </c>
    </row>
    <row r="486" spans="1:25" s="66" customFormat="1" ht="15.75" outlineLevel="1" x14ac:dyDescent="0.25">
      <c r="A486" s="74">
        <v>14</v>
      </c>
      <c r="B486" s="137">
        <v>5304.4609071359992</v>
      </c>
      <c r="C486" s="137">
        <v>5262.4738023359996</v>
      </c>
      <c r="D486" s="137">
        <v>5169.7209391679989</v>
      </c>
      <c r="E486" s="137">
        <v>5079.2039537279998</v>
      </c>
      <c r="F486" s="137">
        <v>5071.6514266559998</v>
      </c>
      <c r="G486" s="137">
        <v>5148.2276629439993</v>
      </c>
      <c r="H486" s="137">
        <v>5232.8716055040004</v>
      </c>
      <c r="I486" s="137">
        <v>5412.0097169279998</v>
      </c>
      <c r="J486" s="137">
        <v>5839.7527031040008</v>
      </c>
      <c r="K486" s="137">
        <v>6082.4845349759998</v>
      </c>
      <c r="L486" s="137">
        <v>6182.4808176959996</v>
      </c>
      <c r="M486" s="137">
        <v>6185.1700531200004</v>
      </c>
      <c r="N486" s="137">
        <v>6186.6022512959989</v>
      </c>
      <c r="O486" s="137">
        <v>6205.3753813439998</v>
      </c>
      <c r="P486" s="137">
        <v>6228.1463019840003</v>
      </c>
      <c r="Q486" s="137">
        <v>6206.8900081920001</v>
      </c>
      <c r="R486" s="137">
        <v>6208.7549568960003</v>
      </c>
      <c r="S486" s="137">
        <v>6196.1742808319996</v>
      </c>
      <c r="T486" s="137">
        <v>6146.9643636479996</v>
      </c>
      <c r="U486" s="137">
        <v>6103.3802033279999</v>
      </c>
      <c r="V486" s="137">
        <v>6199.2550524480002</v>
      </c>
      <c r="W486" s="137">
        <v>6265.6616513279996</v>
      </c>
      <c r="X486" s="137">
        <v>6030.5956859519993</v>
      </c>
      <c r="Y486" s="137">
        <v>5801.938549823999</v>
      </c>
    </row>
    <row r="487" spans="1:25" s="66" customFormat="1" ht="15.75" outlineLevel="1" x14ac:dyDescent="0.25">
      <c r="A487" s="74">
        <v>15</v>
      </c>
      <c r="B487" s="137">
        <v>5327.7779177279999</v>
      </c>
      <c r="C487" s="137">
        <v>5268.0686484480002</v>
      </c>
      <c r="D487" s="137">
        <v>5196.984222432</v>
      </c>
      <c r="E487" s="137">
        <v>5122.9735785599987</v>
      </c>
      <c r="F487" s="137">
        <v>5078.0705594879992</v>
      </c>
      <c r="G487" s="137">
        <v>5158.2942645119992</v>
      </c>
      <c r="H487" s="137">
        <v>5194.768951871999</v>
      </c>
      <c r="I487" s="137">
        <v>5402.0255440319997</v>
      </c>
      <c r="J487" s="137">
        <v>5827.1720270400001</v>
      </c>
      <c r="K487" s="137">
        <v>6314.0575853760001</v>
      </c>
      <c r="L487" s="137">
        <v>6297.6336724799994</v>
      </c>
      <c r="M487" s="137">
        <v>6409.4584696319998</v>
      </c>
      <c r="N487" s="137">
        <v>6290.060538239999</v>
      </c>
      <c r="O487" s="137">
        <v>6672.1174329599999</v>
      </c>
      <c r="P487" s="137">
        <v>6679.9172460480004</v>
      </c>
      <c r="Q487" s="137">
        <v>6696.4854091200004</v>
      </c>
      <c r="R487" s="137">
        <v>6771.7118759040004</v>
      </c>
      <c r="S487" s="137">
        <v>6727.9834654079996</v>
      </c>
      <c r="T487" s="137">
        <v>6468.7246847999995</v>
      </c>
      <c r="U487" s="137">
        <v>6381.2266494719997</v>
      </c>
      <c r="V487" s="137">
        <v>6296.8093857599997</v>
      </c>
      <c r="W487" s="137">
        <v>6747.4572391679994</v>
      </c>
      <c r="X487" s="137">
        <v>6226.7656217279991</v>
      </c>
      <c r="Y487" s="137">
        <v>5893.9907692799989</v>
      </c>
    </row>
    <row r="488" spans="1:25" s="66" customFormat="1" ht="15.75" outlineLevel="1" x14ac:dyDescent="0.25">
      <c r="A488" s="74">
        <v>16</v>
      </c>
      <c r="B488" s="137">
        <v>5619.2972198400003</v>
      </c>
      <c r="C488" s="137">
        <v>5389.8570113280002</v>
      </c>
      <c r="D488" s="137">
        <v>5311.6528087679999</v>
      </c>
      <c r="E488" s="137">
        <v>5277.3830883839992</v>
      </c>
      <c r="F488" s="137">
        <v>5256.97168848</v>
      </c>
      <c r="G488" s="137">
        <v>5264.833323072</v>
      </c>
      <c r="H488" s="137">
        <v>5274.6114242879994</v>
      </c>
      <c r="I488" s="137">
        <v>5412.4630746239991</v>
      </c>
      <c r="J488" s="137">
        <v>5805.0502321919994</v>
      </c>
      <c r="K488" s="137">
        <v>6295.6141700159997</v>
      </c>
      <c r="L488" s="137">
        <v>6553.2758951039996</v>
      </c>
      <c r="M488" s="137">
        <v>6543.755383488</v>
      </c>
      <c r="N488" s="137">
        <v>6534.4100327999995</v>
      </c>
      <c r="O488" s="137">
        <v>6516.6466539839994</v>
      </c>
      <c r="P488" s="137">
        <v>6570.8435058239993</v>
      </c>
      <c r="Q488" s="137">
        <v>6582.9502170239994</v>
      </c>
      <c r="R488" s="137">
        <v>6580.7246428799999</v>
      </c>
      <c r="S488" s="137">
        <v>6565.3516955520008</v>
      </c>
      <c r="T488" s="137">
        <v>6554.9656828799989</v>
      </c>
      <c r="U488" s="137">
        <v>6493.0823573759999</v>
      </c>
      <c r="V488" s="137">
        <v>6301.992088512</v>
      </c>
      <c r="W488" s="137">
        <v>6590.0802971519988</v>
      </c>
      <c r="X488" s="137">
        <v>6573.4606161600004</v>
      </c>
      <c r="Y488" s="137">
        <v>5912.7020778239985</v>
      </c>
    </row>
    <row r="489" spans="1:25" s="66" customFormat="1" ht="15.75" outlineLevel="1" x14ac:dyDescent="0.25">
      <c r="A489" s="74">
        <v>17</v>
      </c>
      <c r="B489" s="137">
        <v>5729.2673718719998</v>
      </c>
      <c r="C489" s="137">
        <v>5422.75635504</v>
      </c>
      <c r="D489" s="137">
        <v>5326.2942016319994</v>
      </c>
      <c r="E489" s="137">
        <v>5278.3619288640002</v>
      </c>
      <c r="F489" s="137">
        <v>5256.4462056960001</v>
      </c>
      <c r="G489" s="137">
        <v>5267.656505087999</v>
      </c>
      <c r="H489" s="137">
        <v>5285.285937312</v>
      </c>
      <c r="I489" s="137">
        <v>5331.2914398719995</v>
      </c>
      <c r="J489" s="137">
        <v>5571.9110370239987</v>
      </c>
      <c r="K489" s="137">
        <v>5927.6937925439988</v>
      </c>
      <c r="L489" s="137">
        <v>5987.0321328</v>
      </c>
      <c r="M489" s="137">
        <v>6028.9162017599992</v>
      </c>
      <c r="N489" s="137">
        <v>6034.0370830079992</v>
      </c>
      <c r="O489" s="137">
        <v>6147.3352926719999</v>
      </c>
      <c r="P489" s="137">
        <v>6280.6945803839999</v>
      </c>
      <c r="Q489" s="137">
        <v>6286.8767307839998</v>
      </c>
      <c r="R489" s="137">
        <v>6276.4598073599991</v>
      </c>
      <c r="S489" s="137">
        <v>6230.2173223680002</v>
      </c>
      <c r="T489" s="137">
        <v>5978.9438193599999</v>
      </c>
      <c r="U489" s="137">
        <v>5975.2860470399992</v>
      </c>
      <c r="V489" s="137">
        <v>6146.7479883839997</v>
      </c>
      <c r="W489" s="137">
        <v>6557.9125079040004</v>
      </c>
      <c r="X489" s="137">
        <v>6021.2915495999996</v>
      </c>
      <c r="Y489" s="137">
        <v>5898.6376856639999</v>
      </c>
    </row>
    <row r="490" spans="1:25" s="66" customFormat="1" ht="15.75" outlineLevel="1" x14ac:dyDescent="0.25">
      <c r="A490" s="74">
        <v>18</v>
      </c>
      <c r="B490" s="137">
        <v>5646.3441278399987</v>
      </c>
      <c r="C490" s="137">
        <v>5361.7900485119999</v>
      </c>
      <c r="D490" s="137">
        <v>5302.1219935680001</v>
      </c>
      <c r="E490" s="137">
        <v>5246.4620327999992</v>
      </c>
      <c r="F490" s="137">
        <v>5207.2568956799996</v>
      </c>
      <c r="G490" s="137">
        <v>5249.2027861439992</v>
      </c>
      <c r="H490" s="137">
        <v>5318.2574061119994</v>
      </c>
      <c r="I490" s="137">
        <v>5480.930390304</v>
      </c>
      <c r="J490" s="137">
        <v>5936.7094285439989</v>
      </c>
      <c r="K490" s="137">
        <v>5970.1960765439999</v>
      </c>
      <c r="L490" s="137">
        <v>6024.1765531199999</v>
      </c>
      <c r="M490" s="137">
        <v>6042.4963254719996</v>
      </c>
      <c r="N490" s="137">
        <v>6039.858607967999</v>
      </c>
      <c r="O490" s="137">
        <v>6053.3459994239993</v>
      </c>
      <c r="P490" s="137">
        <v>6070.6251097919994</v>
      </c>
      <c r="Q490" s="137">
        <v>6058.3947555840004</v>
      </c>
      <c r="R490" s="137">
        <v>6141.6786250559999</v>
      </c>
      <c r="S490" s="137">
        <v>6041.8987175999991</v>
      </c>
      <c r="T490" s="137">
        <v>5980.7366429759995</v>
      </c>
      <c r="U490" s="137">
        <v>5954.0194496639997</v>
      </c>
      <c r="V490" s="137">
        <v>5989.1237603519994</v>
      </c>
      <c r="W490" s="137">
        <v>6046.4941160639992</v>
      </c>
      <c r="X490" s="137">
        <v>5969.1554145600003</v>
      </c>
      <c r="Y490" s="137">
        <v>5757.0973522559998</v>
      </c>
    </row>
    <row r="491" spans="1:25" s="66" customFormat="1" ht="15.75" outlineLevel="1" x14ac:dyDescent="0.25">
      <c r="A491" s="74">
        <v>19</v>
      </c>
      <c r="B491" s="137">
        <v>5317.6494946559997</v>
      </c>
      <c r="C491" s="137">
        <v>5209.7812737599988</v>
      </c>
      <c r="D491" s="137">
        <v>5160.6331780799992</v>
      </c>
      <c r="E491" s="137">
        <v>5102.6858216639994</v>
      </c>
      <c r="F491" s="137">
        <v>5072.7333029760002</v>
      </c>
      <c r="G491" s="137">
        <v>5161.3750361279999</v>
      </c>
      <c r="H491" s="137">
        <v>5285.8526344319998</v>
      </c>
      <c r="I491" s="137">
        <v>5449.3705125120005</v>
      </c>
      <c r="J491" s="137">
        <v>5789.7184991999993</v>
      </c>
      <c r="K491" s="137">
        <v>5843.6886721919991</v>
      </c>
      <c r="L491" s="137">
        <v>5892.0949098239998</v>
      </c>
      <c r="M491" s="137">
        <v>5891.5694270399999</v>
      </c>
      <c r="N491" s="137">
        <v>5890.8172654079999</v>
      </c>
      <c r="O491" s="137">
        <v>5936.668214207999</v>
      </c>
      <c r="P491" s="137">
        <v>5942.056988639999</v>
      </c>
      <c r="Q491" s="137">
        <v>5941.1090589120004</v>
      </c>
      <c r="R491" s="137">
        <v>5941.8200062079995</v>
      </c>
      <c r="S491" s="137">
        <v>5919.9558009600005</v>
      </c>
      <c r="T491" s="137">
        <v>5895.9278430719996</v>
      </c>
      <c r="U491" s="137">
        <v>5828.5217965439997</v>
      </c>
      <c r="V491" s="137">
        <v>5861.6272119360001</v>
      </c>
      <c r="W491" s="137">
        <v>5958.8724377279996</v>
      </c>
      <c r="X491" s="137">
        <v>5887.3861719359993</v>
      </c>
      <c r="Y491" s="137">
        <v>5548.5115977599999</v>
      </c>
    </row>
    <row r="492" spans="1:25" s="66" customFormat="1" ht="15.75" outlineLevel="1" x14ac:dyDescent="0.25">
      <c r="A492" s="74">
        <v>20</v>
      </c>
      <c r="B492" s="137">
        <v>5342.2132389119997</v>
      </c>
      <c r="C492" s="137">
        <v>5282.06091552</v>
      </c>
      <c r="D492" s="137">
        <v>5211.069221759999</v>
      </c>
      <c r="E492" s="137">
        <v>5137.0585778879995</v>
      </c>
      <c r="F492" s="137">
        <v>5105.7459861119996</v>
      </c>
      <c r="G492" s="137">
        <v>5175.4291247040001</v>
      </c>
      <c r="H492" s="137">
        <v>5291.6535522239992</v>
      </c>
      <c r="I492" s="137">
        <v>5460.8487050879994</v>
      </c>
      <c r="J492" s="137">
        <v>5800.3311907199995</v>
      </c>
      <c r="K492" s="137">
        <v>5868.8397207359994</v>
      </c>
      <c r="L492" s="137">
        <v>5934.8135690879999</v>
      </c>
      <c r="M492" s="137">
        <v>5942.0466850559997</v>
      </c>
      <c r="N492" s="137">
        <v>5933.9171572799996</v>
      </c>
      <c r="O492" s="137">
        <v>6009.607285344</v>
      </c>
      <c r="P492" s="137">
        <v>5964.1169619840002</v>
      </c>
      <c r="Q492" s="137">
        <v>6045.2576859840001</v>
      </c>
      <c r="R492" s="137">
        <v>6029.5550239679997</v>
      </c>
      <c r="S492" s="137">
        <v>5980.5305712959998</v>
      </c>
      <c r="T492" s="137">
        <v>5920.2546048959994</v>
      </c>
      <c r="U492" s="137">
        <v>5874.6818528639997</v>
      </c>
      <c r="V492" s="137">
        <v>5937.4821973439994</v>
      </c>
      <c r="W492" s="137">
        <v>5974.2556886399998</v>
      </c>
      <c r="X492" s="137">
        <v>5925.2518431359995</v>
      </c>
      <c r="Y492" s="137">
        <v>5745.3718736639994</v>
      </c>
    </row>
    <row r="493" spans="1:25" s="66" customFormat="1" ht="15.75" outlineLevel="1" x14ac:dyDescent="0.25">
      <c r="A493" s="74">
        <v>21</v>
      </c>
      <c r="B493" s="137">
        <v>5375.9368693440001</v>
      </c>
      <c r="C493" s="137">
        <v>5278.3928396159999</v>
      </c>
      <c r="D493" s="137">
        <v>5168.4329911679997</v>
      </c>
      <c r="E493" s="137">
        <v>5077.4008265279999</v>
      </c>
      <c r="F493" s="137">
        <v>5064.7789361280002</v>
      </c>
      <c r="G493" s="137">
        <v>5145.2293199999995</v>
      </c>
      <c r="H493" s="137">
        <v>5282.6585233920005</v>
      </c>
      <c r="I493" s="137">
        <v>5432.0192770559997</v>
      </c>
      <c r="J493" s="137">
        <v>5796.1685427840002</v>
      </c>
      <c r="K493" s="137">
        <v>5923.4487159359996</v>
      </c>
      <c r="L493" s="137">
        <v>5974.3793316479996</v>
      </c>
      <c r="M493" s="137">
        <v>6051.2749790399994</v>
      </c>
      <c r="N493" s="137">
        <v>6000.5298278400005</v>
      </c>
      <c r="O493" s="137">
        <v>6064.1750662079994</v>
      </c>
      <c r="P493" s="137">
        <v>6069.3474653760004</v>
      </c>
      <c r="Q493" s="137">
        <v>6084.565858944</v>
      </c>
      <c r="R493" s="137">
        <v>6071.7069861119999</v>
      </c>
      <c r="S493" s="137">
        <v>6034.73772672</v>
      </c>
      <c r="T493" s="137">
        <v>5951.0108031359996</v>
      </c>
      <c r="U493" s="137">
        <v>5948.8779612479993</v>
      </c>
      <c r="V493" s="137">
        <v>5963.2720680959992</v>
      </c>
      <c r="W493" s="137">
        <v>6024.3208032959992</v>
      </c>
      <c r="X493" s="137">
        <v>5872.7859934079997</v>
      </c>
      <c r="Y493" s="137">
        <v>5524.5763721279991</v>
      </c>
    </row>
    <row r="494" spans="1:25" s="66" customFormat="1" ht="15.75" outlineLevel="1" x14ac:dyDescent="0.25">
      <c r="A494" s="74">
        <v>22</v>
      </c>
      <c r="B494" s="137">
        <v>5425.0952686079991</v>
      </c>
      <c r="C494" s="137">
        <v>5329.8798488639995</v>
      </c>
      <c r="D494" s="137">
        <v>5233.2631416959994</v>
      </c>
      <c r="E494" s="137">
        <v>5139.4077950400006</v>
      </c>
      <c r="F494" s="137">
        <v>5118.8727521279998</v>
      </c>
      <c r="G494" s="137">
        <v>5156.8826735040002</v>
      </c>
      <c r="H494" s="137">
        <v>5323.9655916479996</v>
      </c>
      <c r="I494" s="137">
        <v>5448.5874401279998</v>
      </c>
      <c r="J494" s="137">
        <v>5853.3225232320001</v>
      </c>
      <c r="K494" s="137">
        <v>5996.7175017600002</v>
      </c>
      <c r="L494" s="137">
        <v>6149.8802779199996</v>
      </c>
      <c r="M494" s="137">
        <v>6199.5229456319994</v>
      </c>
      <c r="N494" s="137">
        <v>6122.9776200960005</v>
      </c>
      <c r="O494" s="137">
        <v>6227.7959801279994</v>
      </c>
      <c r="P494" s="137">
        <v>6251.8342415999996</v>
      </c>
      <c r="Q494" s="137">
        <v>6276.016753248</v>
      </c>
      <c r="R494" s="137">
        <v>6185.2833925439991</v>
      </c>
      <c r="S494" s="137">
        <v>6078.9710128320003</v>
      </c>
      <c r="T494" s="137">
        <v>5988.618884735999</v>
      </c>
      <c r="U494" s="137">
        <v>5975.8836549119997</v>
      </c>
      <c r="V494" s="137">
        <v>5989.855314815999</v>
      </c>
      <c r="W494" s="137">
        <v>6270.0303709439995</v>
      </c>
      <c r="X494" s="137">
        <v>6015.7379178239999</v>
      </c>
      <c r="Y494" s="137">
        <v>5640.7286745599995</v>
      </c>
    </row>
    <row r="495" spans="1:25" s="66" customFormat="1" ht="15.75" outlineLevel="1" x14ac:dyDescent="0.25">
      <c r="A495" s="74">
        <v>23</v>
      </c>
      <c r="B495" s="137">
        <v>5545.9769160960004</v>
      </c>
      <c r="C495" s="137">
        <v>5355.9994343039998</v>
      </c>
      <c r="D495" s="137">
        <v>5296.3107721919996</v>
      </c>
      <c r="E495" s="137">
        <v>5283.9876857279996</v>
      </c>
      <c r="F495" s="137">
        <v>5279.1140904959993</v>
      </c>
      <c r="G495" s="137">
        <v>5277.8364460799994</v>
      </c>
      <c r="H495" s="137">
        <v>5288.6552092799993</v>
      </c>
      <c r="I495" s="137">
        <v>5313.466239551999</v>
      </c>
      <c r="J495" s="137">
        <v>5783.1963305279996</v>
      </c>
      <c r="K495" s="137">
        <v>5950.0731769919994</v>
      </c>
      <c r="L495" s="137">
        <v>6002.9408664959992</v>
      </c>
      <c r="M495" s="137">
        <v>6053.9230001279993</v>
      </c>
      <c r="N495" s="137">
        <v>6052.9853739839991</v>
      </c>
      <c r="O495" s="137">
        <v>6081.2378013119996</v>
      </c>
      <c r="P495" s="137">
        <v>6156.3200179200003</v>
      </c>
      <c r="Q495" s="137">
        <v>6006.196799039999</v>
      </c>
      <c r="R495" s="137">
        <v>6000.6843816000001</v>
      </c>
      <c r="S495" s="137">
        <v>5985.8575242239995</v>
      </c>
      <c r="T495" s="137">
        <v>5961.5204588159986</v>
      </c>
      <c r="U495" s="137">
        <v>5959.2227595839995</v>
      </c>
      <c r="V495" s="137">
        <v>5989.1031531839999</v>
      </c>
      <c r="W495" s="137">
        <v>6154.8259982399995</v>
      </c>
      <c r="X495" s="137">
        <v>5970.4330589759993</v>
      </c>
      <c r="Y495" s="137">
        <v>5819.526767712</v>
      </c>
    </row>
    <row r="496" spans="1:25" s="66" customFormat="1" ht="15.75" outlineLevel="1" x14ac:dyDescent="0.25">
      <c r="A496" s="74">
        <v>24</v>
      </c>
      <c r="B496" s="137">
        <v>5478.0041724479997</v>
      </c>
      <c r="C496" s="137">
        <v>5304.98638992</v>
      </c>
      <c r="D496" s="137">
        <v>5272.4373680639992</v>
      </c>
      <c r="E496" s="137">
        <v>5248.7185176959993</v>
      </c>
      <c r="F496" s="137">
        <v>5229.6053693760005</v>
      </c>
      <c r="G496" s="137">
        <v>5224.9378458239989</v>
      </c>
      <c r="H496" s="137">
        <v>5231.4291037439998</v>
      </c>
      <c r="I496" s="137">
        <v>5257.2189744959996</v>
      </c>
      <c r="J496" s="137">
        <v>5394.7099993920001</v>
      </c>
      <c r="K496" s="137">
        <v>5769.0598132799987</v>
      </c>
      <c r="L496" s="137">
        <v>5886.1909561920002</v>
      </c>
      <c r="M496" s="137">
        <v>5924.2936098239988</v>
      </c>
      <c r="N496" s="137">
        <v>5938.7804489279997</v>
      </c>
      <c r="O496" s="137">
        <v>5946.7966372800001</v>
      </c>
      <c r="P496" s="137">
        <v>5951.7835719359991</v>
      </c>
      <c r="Q496" s="137">
        <v>5953.8339851519995</v>
      </c>
      <c r="R496" s="137">
        <v>5954.5552360319998</v>
      </c>
      <c r="S496" s="137">
        <v>5954.3594679359994</v>
      </c>
      <c r="T496" s="137">
        <v>5945.4262606079992</v>
      </c>
      <c r="U496" s="137">
        <v>5873.3011726079994</v>
      </c>
      <c r="V496" s="137">
        <v>5970.1033442879989</v>
      </c>
      <c r="W496" s="137">
        <v>6020.1375481920004</v>
      </c>
      <c r="X496" s="137">
        <v>5944.6019738879995</v>
      </c>
      <c r="Y496" s="137">
        <v>5510.9859448320003</v>
      </c>
    </row>
    <row r="497" spans="1:25" s="66" customFormat="1" ht="15.75" outlineLevel="1" x14ac:dyDescent="0.25">
      <c r="A497" s="74">
        <v>25</v>
      </c>
      <c r="B497" s="137">
        <v>5408.1355693439991</v>
      </c>
      <c r="C497" s="137">
        <v>5305.3573189439994</v>
      </c>
      <c r="D497" s="137">
        <v>5179.4887367999991</v>
      </c>
      <c r="E497" s="137">
        <v>5114.0197640639999</v>
      </c>
      <c r="F497" s="137">
        <v>5083.0368869759996</v>
      </c>
      <c r="G497" s="137">
        <v>5127.2598695039997</v>
      </c>
      <c r="H497" s="137">
        <v>5253.1181480639998</v>
      </c>
      <c r="I497" s="137">
        <v>5384.6433978239993</v>
      </c>
      <c r="J497" s="137">
        <v>5847.6040341120006</v>
      </c>
      <c r="K497" s="137">
        <v>5983.8071110079991</v>
      </c>
      <c r="L497" s="137">
        <v>5985.3320414399986</v>
      </c>
      <c r="M497" s="137">
        <v>6207.2197228799996</v>
      </c>
      <c r="N497" s="137">
        <v>6188.374467744</v>
      </c>
      <c r="O497" s="137">
        <v>6132.9102750719994</v>
      </c>
      <c r="P497" s="137">
        <v>6179.4412604159988</v>
      </c>
      <c r="Q497" s="137">
        <v>6231.8040743040001</v>
      </c>
      <c r="R497" s="137">
        <v>6123.9770677440001</v>
      </c>
      <c r="S497" s="137">
        <v>6165.892047456</v>
      </c>
      <c r="T497" s="137">
        <v>6086.0392714559994</v>
      </c>
      <c r="U497" s="137">
        <v>5913.0523996799993</v>
      </c>
      <c r="V497" s="137">
        <v>6004.08456432</v>
      </c>
      <c r="W497" s="137">
        <v>6269.4018523200002</v>
      </c>
      <c r="X497" s="137">
        <v>5938.3786091519996</v>
      </c>
      <c r="Y497" s="137">
        <v>5449.3705125120005</v>
      </c>
    </row>
    <row r="498" spans="1:25" s="66" customFormat="1" ht="15.75" outlineLevel="1" x14ac:dyDescent="0.25">
      <c r="A498" s="74">
        <v>26</v>
      </c>
      <c r="B498" s="137">
        <v>5225.8960791359996</v>
      </c>
      <c r="C498" s="137">
        <v>5155.9656545279995</v>
      </c>
      <c r="D498" s="137">
        <v>5142.1794591360003</v>
      </c>
      <c r="E498" s="137">
        <v>5059.5241082879993</v>
      </c>
      <c r="F498" s="137">
        <v>5022.0087589439991</v>
      </c>
      <c r="G498" s="137">
        <v>5105.0865567359997</v>
      </c>
      <c r="H498" s="137">
        <v>5145.3014450879991</v>
      </c>
      <c r="I498" s="137">
        <v>5275.1059963199996</v>
      </c>
      <c r="J498" s="137">
        <v>5793.242324928</v>
      </c>
      <c r="K498" s="137">
        <v>5981.8700372159992</v>
      </c>
      <c r="L498" s="137">
        <v>6040.1471083199995</v>
      </c>
      <c r="M498" s="137">
        <v>6098.8054120319994</v>
      </c>
      <c r="N498" s="137">
        <v>6052.4598911999992</v>
      </c>
      <c r="O498" s="137">
        <v>6204.3862372799986</v>
      </c>
      <c r="P498" s="137">
        <v>6205.7772211199999</v>
      </c>
      <c r="Q498" s="137">
        <v>6216.3280911359998</v>
      </c>
      <c r="R498" s="137">
        <v>6213.2988374399993</v>
      </c>
      <c r="S498" s="137">
        <v>6289.5865733760002</v>
      </c>
      <c r="T498" s="137">
        <v>6275.2851987839995</v>
      </c>
      <c r="U498" s="137">
        <v>6014.3572375679996</v>
      </c>
      <c r="V498" s="137">
        <v>6079.4655848639995</v>
      </c>
      <c r="W498" s="137">
        <v>6321.0331117439991</v>
      </c>
      <c r="X498" s="137">
        <v>5978.6244082559997</v>
      </c>
      <c r="Y498" s="137">
        <v>5508.2864058239993</v>
      </c>
    </row>
    <row r="499" spans="1:25" s="66" customFormat="1" ht="15.75" outlineLevel="1" x14ac:dyDescent="0.25">
      <c r="A499" s="74">
        <v>27</v>
      </c>
      <c r="B499" s="137">
        <v>5363.644693631999</v>
      </c>
      <c r="C499" s="137">
        <v>5208.0605752320007</v>
      </c>
      <c r="D499" s="137">
        <v>5181.7967396159993</v>
      </c>
      <c r="E499" s="137">
        <v>5171.1016194239992</v>
      </c>
      <c r="F499" s="137">
        <v>5157.3978527039999</v>
      </c>
      <c r="G499" s="137">
        <v>5132.1849826559992</v>
      </c>
      <c r="H499" s="137">
        <v>5163.3739314239992</v>
      </c>
      <c r="I499" s="137">
        <v>5372.6088117119998</v>
      </c>
      <c r="J499" s="137">
        <v>5852.2715576639994</v>
      </c>
      <c r="K499" s="137">
        <v>6335.6642010239993</v>
      </c>
      <c r="L499" s="137">
        <v>6315.6752480639998</v>
      </c>
      <c r="M499" s="137">
        <v>6287.9689106879987</v>
      </c>
      <c r="N499" s="137">
        <v>6319.6833422399995</v>
      </c>
      <c r="O499" s="137">
        <v>6358.1569248960004</v>
      </c>
      <c r="P499" s="137">
        <v>6465.303894912</v>
      </c>
      <c r="Q499" s="137">
        <v>6543.8584193280003</v>
      </c>
      <c r="R499" s="137">
        <v>6463.2740888639992</v>
      </c>
      <c r="S499" s="137">
        <v>6524.8173960959994</v>
      </c>
      <c r="T499" s="137">
        <v>6361.3098215999989</v>
      </c>
      <c r="U499" s="137">
        <v>6310.513152479999</v>
      </c>
      <c r="V499" s="137">
        <v>6298.2621911039987</v>
      </c>
      <c r="W499" s="137">
        <v>6527.2902562560002</v>
      </c>
      <c r="X499" s="137">
        <v>6498.4711318079999</v>
      </c>
      <c r="Y499" s="137">
        <v>6347.8842516479999</v>
      </c>
    </row>
    <row r="500" spans="1:25" s="66" customFormat="1" ht="15.75" outlineLevel="1" x14ac:dyDescent="0.25">
      <c r="A500" s="74">
        <v>28</v>
      </c>
      <c r="B500" s="137">
        <v>5404.8693332159992</v>
      </c>
      <c r="C500" s="137">
        <v>5334.0218896319984</v>
      </c>
      <c r="D500" s="137">
        <v>5290.2007468799993</v>
      </c>
      <c r="E500" s="137">
        <v>5247.3275338559997</v>
      </c>
      <c r="F500" s="137">
        <v>5220.4248760319988</v>
      </c>
      <c r="G500" s="137">
        <v>5254.2618458879997</v>
      </c>
      <c r="H500" s="137">
        <v>5293.5185009280003</v>
      </c>
      <c r="I500" s="137">
        <v>5454.161679072</v>
      </c>
      <c r="J500" s="137">
        <v>6050.2034063039991</v>
      </c>
      <c r="K500" s="137">
        <v>6187.5192702719996</v>
      </c>
      <c r="L500" s="137">
        <v>6212.9588191679995</v>
      </c>
      <c r="M500" s="137">
        <v>6249.0522739199996</v>
      </c>
      <c r="N500" s="137">
        <v>6260.6644130879986</v>
      </c>
      <c r="O500" s="137">
        <v>6271.4316583679993</v>
      </c>
      <c r="P500" s="137">
        <v>6275.6767349760003</v>
      </c>
      <c r="Q500" s="137">
        <v>6275.3573238719991</v>
      </c>
      <c r="R500" s="137">
        <v>6278.9429711039993</v>
      </c>
      <c r="S500" s="137">
        <v>6264.9610076159988</v>
      </c>
      <c r="T500" s="137">
        <v>6247.032771455999</v>
      </c>
      <c r="U500" s="137">
        <v>6216.0292872</v>
      </c>
      <c r="V500" s="137">
        <v>6231.3198058559992</v>
      </c>
      <c r="W500" s="137">
        <v>6302.7030358080001</v>
      </c>
      <c r="X500" s="137">
        <v>6378.5271104639996</v>
      </c>
      <c r="Y500" s="137">
        <v>6148.6541514239989</v>
      </c>
    </row>
    <row r="501" spans="1:25" s="66" customFormat="1" ht="15.75" outlineLevel="1" x14ac:dyDescent="0.25">
      <c r="A501" s="74">
        <v>29</v>
      </c>
      <c r="B501" s="137">
        <v>5388.8987780159996</v>
      </c>
      <c r="C501" s="137">
        <v>5318.5149957119993</v>
      </c>
      <c r="D501" s="137">
        <v>5292.529356864</v>
      </c>
      <c r="E501" s="137">
        <v>5233.3455703679992</v>
      </c>
      <c r="F501" s="137">
        <v>5188.3704262079991</v>
      </c>
      <c r="G501" s="137">
        <v>5272.6434397439998</v>
      </c>
      <c r="H501" s="137">
        <v>5285.6774735039999</v>
      </c>
      <c r="I501" s="137">
        <v>5468.2157676480001</v>
      </c>
      <c r="J501" s="137">
        <v>6036.942693695999</v>
      </c>
      <c r="K501" s="137">
        <v>6202.4491634879996</v>
      </c>
      <c r="L501" s="137">
        <v>6254.4410483519996</v>
      </c>
      <c r="M501" s="137">
        <v>6238.3674573119997</v>
      </c>
      <c r="N501" s="137">
        <v>6273.3687321600009</v>
      </c>
      <c r="O501" s="137">
        <v>6277.5828980159995</v>
      </c>
      <c r="P501" s="137">
        <v>6282.1061713919999</v>
      </c>
      <c r="Q501" s="137">
        <v>6280.9727771519993</v>
      </c>
      <c r="R501" s="137">
        <v>6274.4506084799996</v>
      </c>
      <c r="S501" s="137">
        <v>6276.6246647039989</v>
      </c>
      <c r="T501" s="137">
        <v>6230.866448159999</v>
      </c>
      <c r="U501" s="137">
        <v>6267.269010431999</v>
      </c>
      <c r="V501" s="137">
        <v>6237.759545855999</v>
      </c>
      <c r="W501" s="137">
        <v>6281.8073674560001</v>
      </c>
      <c r="X501" s="137">
        <v>6635.5809240960007</v>
      </c>
      <c r="Y501" s="137">
        <v>6325.4739564479996</v>
      </c>
    </row>
    <row r="502" spans="1:25" s="66" customFormat="1" ht="15.75" x14ac:dyDescent="0.25">
      <c r="A502" s="74">
        <v>30</v>
      </c>
      <c r="B502" s="137">
        <v>5566.3264944959992</v>
      </c>
      <c r="C502" s="137">
        <v>5377.472103359999</v>
      </c>
      <c r="D502" s="137">
        <v>5344.789134912</v>
      </c>
      <c r="E502" s="137">
        <v>5316.9694581120002</v>
      </c>
      <c r="F502" s="137">
        <v>5286.2029562879989</v>
      </c>
      <c r="G502" s="137">
        <v>5298.8454538559999</v>
      </c>
      <c r="H502" s="137">
        <v>5308.963573344</v>
      </c>
      <c r="I502" s="137">
        <v>5392.0413711359997</v>
      </c>
      <c r="J502" s="137">
        <v>5866.7893075199991</v>
      </c>
      <c r="K502" s="137">
        <v>6298.3343161919993</v>
      </c>
      <c r="L502" s="137">
        <v>6320.3942895359996</v>
      </c>
      <c r="M502" s="137">
        <v>6317.1692677439996</v>
      </c>
      <c r="N502" s="137">
        <v>6285.9906225599989</v>
      </c>
      <c r="O502" s="137">
        <v>6292.7291664959994</v>
      </c>
      <c r="P502" s="137">
        <v>6297.8809584959999</v>
      </c>
      <c r="Q502" s="137">
        <v>6299.2410315839998</v>
      </c>
      <c r="R502" s="137">
        <v>6311.5022965439994</v>
      </c>
      <c r="S502" s="137">
        <v>6322.9392747840002</v>
      </c>
      <c r="T502" s="137">
        <v>6327.1019227200004</v>
      </c>
      <c r="U502" s="137">
        <v>6361.8043936319991</v>
      </c>
      <c r="V502" s="137">
        <v>6252.0506168639995</v>
      </c>
      <c r="W502" s="137">
        <v>6549.3296224320002</v>
      </c>
      <c r="X502" s="137">
        <v>6273.1523568960001</v>
      </c>
      <c r="Y502" s="137">
        <v>6112.4061429120002</v>
      </c>
    </row>
    <row r="503" spans="1:25" s="66" customFormat="1" ht="15.75" x14ac:dyDescent="0.25">
      <c r="A503" s="55" t="s">
        <v>57</v>
      </c>
    </row>
    <row r="504" spans="1:25" s="66" customFormat="1" ht="15.75" x14ac:dyDescent="0.25">
      <c r="A504" s="152"/>
    </row>
    <row r="505" spans="1:25" s="66" customFormat="1" ht="15.75" x14ac:dyDescent="0.25">
      <c r="A505" s="119" t="s">
        <v>32</v>
      </c>
      <c r="B505" s="119" t="s">
        <v>62</v>
      </c>
      <c r="C505" s="119"/>
      <c r="D505" s="119"/>
      <c r="E505" s="119"/>
      <c r="F505" s="119"/>
      <c r="G505" s="119"/>
      <c r="H505" s="119"/>
      <c r="I505" s="119"/>
      <c r="J505" s="119"/>
      <c r="K505" s="119"/>
      <c r="L505" s="119"/>
      <c r="M505" s="119"/>
      <c r="N505" s="119"/>
      <c r="O505" s="119"/>
      <c r="P505" s="119"/>
      <c r="Q505" s="119"/>
      <c r="R505" s="119"/>
      <c r="S505" s="119"/>
      <c r="T505" s="119"/>
      <c r="U505" s="119"/>
      <c r="V505" s="119"/>
      <c r="W505" s="119"/>
      <c r="X505" s="119"/>
      <c r="Y505" s="119"/>
    </row>
    <row r="506" spans="1:25" s="139" customFormat="1" ht="12.75" x14ac:dyDescent="0.2">
      <c r="A506" s="119"/>
      <c r="B506" s="138" t="s">
        <v>33</v>
      </c>
      <c r="C506" s="138" t="s">
        <v>34</v>
      </c>
      <c r="D506" s="138" t="s">
        <v>35</v>
      </c>
      <c r="E506" s="138" t="s">
        <v>36</v>
      </c>
      <c r="F506" s="138" t="s">
        <v>37</v>
      </c>
      <c r="G506" s="138" t="s">
        <v>38</v>
      </c>
      <c r="H506" s="138" t="s">
        <v>39</v>
      </c>
      <c r="I506" s="138" t="s">
        <v>40</v>
      </c>
      <c r="J506" s="138" t="s">
        <v>41</v>
      </c>
      <c r="K506" s="138" t="s">
        <v>42</v>
      </c>
      <c r="L506" s="138" t="s">
        <v>43</v>
      </c>
      <c r="M506" s="138" t="s">
        <v>44</v>
      </c>
      <c r="N506" s="138" t="s">
        <v>45</v>
      </c>
      <c r="O506" s="138" t="s">
        <v>46</v>
      </c>
      <c r="P506" s="138" t="s">
        <v>47</v>
      </c>
      <c r="Q506" s="138" t="s">
        <v>48</v>
      </c>
      <c r="R506" s="138" t="s">
        <v>49</v>
      </c>
      <c r="S506" s="138" t="s">
        <v>50</v>
      </c>
      <c r="T506" s="138" t="s">
        <v>51</v>
      </c>
      <c r="U506" s="138" t="s">
        <v>52</v>
      </c>
      <c r="V506" s="138" t="s">
        <v>53</v>
      </c>
      <c r="W506" s="138" t="s">
        <v>54</v>
      </c>
      <c r="X506" s="138" t="s">
        <v>55</v>
      </c>
      <c r="Y506" s="138" t="s">
        <v>56</v>
      </c>
    </row>
    <row r="507" spans="1:25" s="66" customFormat="1" ht="15.75" x14ac:dyDescent="0.25">
      <c r="A507" s="74">
        <v>1</v>
      </c>
      <c r="B507" s="137">
        <v>0</v>
      </c>
      <c r="C507" s="137">
        <v>0</v>
      </c>
      <c r="D507" s="137">
        <v>0</v>
      </c>
      <c r="E507" s="137">
        <v>17.588217887999999</v>
      </c>
      <c r="F507" s="137">
        <v>58.864375391999999</v>
      </c>
      <c r="G507" s="137">
        <v>92.773470336000003</v>
      </c>
      <c r="H507" s="137">
        <v>168.94786684799999</v>
      </c>
      <c r="I507" s="137">
        <v>88.878715584000005</v>
      </c>
      <c r="J507" s="137">
        <v>0.195768096</v>
      </c>
      <c r="K507" s="137">
        <v>0</v>
      </c>
      <c r="L507" s="137">
        <v>0</v>
      </c>
      <c r="M507" s="137">
        <v>0</v>
      </c>
      <c r="N507" s="137">
        <v>0</v>
      </c>
      <c r="O507" s="137">
        <v>0</v>
      </c>
      <c r="P507" s="137">
        <v>0</v>
      </c>
      <c r="Q507" s="137">
        <v>0</v>
      </c>
      <c r="R507" s="137">
        <v>0</v>
      </c>
      <c r="S507" s="137">
        <v>0</v>
      </c>
      <c r="T507" s="137">
        <v>0</v>
      </c>
      <c r="U507" s="137">
        <v>289.88103225599997</v>
      </c>
      <c r="V507" s="137">
        <v>334.92830150399999</v>
      </c>
      <c r="W507" s="137">
        <v>0</v>
      </c>
      <c r="X507" s="137">
        <v>0</v>
      </c>
      <c r="Y507" s="137">
        <v>0</v>
      </c>
    </row>
    <row r="508" spans="1:25" s="66" customFormat="1" ht="15.75" outlineLevel="1" x14ac:dyDescent="0.25">
      <c r="A508" s="153">
        <v>2</v>
      </c>
      <c r="B508" s="137">
        <v>0</v>
      </c>
      <c r="C508" s="137">
        <v>0</v>
      </c>
      <c r="D508" s="137">
        <v>0</v>
      </c>
      <c r="E508" s="137">
        <v>0</v>
      </c>
      <c r="F508" s="137">
        <v>0</v>
      </c>
      <c r="G508" s="137">
        <v>0</v>
      </c>
      <c r="H508" s="137">
        <v>0</v>
      </c>
      <c r="I508" s="137">
        <v>1.0303584000000001E-2</v>
      </c>
      <c r="J508" s="137">
        <v>0</v>
      </c>
      <c r="K508" s="137">
        <v>0</v>
      </c>
      <c r="L508" s="137">
        <v>0</v>
      </c>
      <c r="M508" s="137">
        <v>0</v>
      </c>
      <c r="N508" s="137">
        <v>0</v>
      </c>
      <c r="O508" s="137">
        <v>0</v>
      </c>
      <c r="P508" s="137">
        <v>0</v>
      </c>
      <c r="Q508" s="137">
        <v>0</v>
      </c>
      <c r="R508" s="137">
        <v>0</v>
      </c>
      <c r="S508" s="137">
        <v>0</v>
      </c>
      <c r="T508" s="137">
        <v>0</v>
      </c>
      <c r="U508" s="137">
        <v>0</v>
      </c>
      <c r="V508" s="137">
        <v>0</v>
      </c>
      <c r="W508" s="137">
        <v>0</v>
      </c>
      <c r="X508" s="137">
        <v>0</v>
      </c>
      <c r="Y508" s="137">
        <v>0</v>
      </c>
    </row>
    <row r="509" spans="1:25" s="66" customFormat="1" ht="15.75" outlineLevel="1" x14ac:dyDescent="0.25">
      <c r="A509" s="74">
        <v>3</v>
      </c>
      <c r="B509" s="137">
        <v>39.565762559999996</v>
      </c>
      <c r="C509" s="137">
        <v>249.61462598399999</v>
      </c>
      <c r="D509" s="137">
        <v>118.63546617599999</v>
      </c>
      <c r="E509" s="137">
        <v>0</v>
      </c>
      <c r="F509" s="137">
        <v>0</v>
      </c>
      <c r="G509" s="137">
        <v>0</v>
      </c>
      <c r="H509" s="137">
        <v>778.02362784000002</v>
      </c>
      <c r="I509" s="137">
        <v>0</v>
      </c>
      <c r="J509" s="137">
        <v>55.536317759999996</v>
      </c>
      <c r="K509" s="137">
        <v>0</v>
      </c>
      <c r="L509" s="137">
        <v>28.427588256</v>
      </c>
      <c r="M509" s="137">
        <v>0</v>
      </c>
      <c r="N509" s="137">
        <v>0</v>
      </c>
      <c r="O509" s="137">
        <v>0</v>
      </c>
      <c r="P509" s="137">
        <v>0</v>
      </c>
      <c r="Q509" s="137">
        <v>0</v>
      </c>
      <c r="R509" s="137">
        <v>0</v>
      </c>
      <c r="S509" s="137">
        <v>0</v>
      </c>
      <c r="T509" s="137">
        <v>0</v>
      </c>
      <c r="U509" s="137">
        <v>17.917932576000002</v>
      </c>
      <c r="V509" s="137">
        <v>19.8343992</v>
      </c>
      <c r="W509" s="137">
        <v>0</v>
      </c>
      <c r="X509" s="137">
        <v>0</v>
      </c>
      <c r="Y509" s="137">
        <v>0</v>
      </c>
    </row>
    <row r="510" spans="1:25" s="66" customFormat="1" ht="15.75" outlineLevel="1" x14ac:dyDescent="0.25">
      <c r="A510" s="74">
        <v>4</v>
      </c>
      <c r="B510" s="137">
        <v>0</v>
      </c>
      <c r="C510" s="137">
        <v>0</v>
      </c>
      <c r="D510" s="137">
        <v>0</v>
      </c>
      <c r="E510" s="137">
        <v>0</v>
      </c>
      <c r="F510" s="137">
        <v>0.54608995199999999</v>
      </c>
      <c r="G510" s="137">
        <v>87.085891967999999</v>
      </c>
      <c r="H510" s="137">
        <v>164.75430815999999</v>
      </c>
      <c r="I510" s="137">
        <v>189.050159232</v>
      </c>
      <c r="J510" s="137">
        <v>189.68898143999999</v>
      </c>
      <c r="K510" s="137">
        <v>47.097682464000002</v>
      </c>
      <c r="L510" s="137">
        <v>4.7396486399999995</v>
      </c>
      <c r="M510" s="137">
        <v>9.1495825920000016</v>
      </c>
      <c r="N510" s="137">
        <v>7.6967772480000001</v>
      </c>
      <c r="O510" s="137">
        <v>7.8307238399999992</v>
      </c>
      <c r="P510" s="137">
        <v>5.522721024</v>
      </c>
      <c r="Q510" s="137">
        <v>7.0991693759999999</v>
      </c>
      <c r="R510" s="137">
        <v>3.9462726720000001</v>
      </c>
      <c r="S510" s="137">
        <v>4.1214335999999996</v>
      </c>
      <c r="T510" s="137">
        <v>0</v>
      </c>
      <c r="U510" s="137">
        <v>2.6377175040000003</v>
      </c>
      <c r="V510" s="137">
        <v>6.9858299520000005</v>
      </c>
      <c r="W510" s="137">
        <v>0</v>
      </c>
      <c r="X510" s="137">
        <v>0</v>
      </c>
      <c r="Y510" s="137">
        <v>0</v>
      </c>
    </row>
    <row r="511" spans="1:25" s="66" customFormat="1" ht="15.75" outlineLevel="1" x14ac:dyDescent="0.25">
      <c r="A511" s="74">
        <v>5</v>
      </c>
      <c r="B511" s="137">
        <v>0</v>
      </c>
      <c r="C511" s="137">
        <v>0</v>
      </c>
      <c r="D511" s="137">
        <v>0</v>
      </c>
      <c r="E511" s="137">
        <v>0</v>
      </c>
      <c r="F511" s="137">
        <v>0</v>
      </c>
      <c r="G511" s="137">
        <v>105.14807472</v>
      </c>
      <c r="H511" s="137">
        <v>119.44944931200001</v>
      </c>
      <c r="I511" s="137">
        <v>398.18200367999998</v>
      </c>
      <c r="J511" s="137">
        <v>73.866393696000003</v>
      </c>
      <c r="K511" s="137">
        <v>297.52629158399998</v>
      </c>
      <c r="L511" s="137">
        <v>229.017761568</v>
      </c>
      <c r="M511" s="137">
        <v>0</v>
      </c>
      <c r="N511" s="137">
        <v>91.907969280000003</v>
      </c>
      <c r="O511" s="137">
        <v>17.279110367999998</v>
      </c>
      <c r="P511" s="137">
        <v>19.824095615999997</v>
      </c>
      <c r="Q511" s="137">
        <v>51.363366240000005</v>
      </c>
      <c r="R511" s="137">
        <v>124.11697286399999</v>
      </c>
      <c r="S511" s="137">
        <v>1.4012874240000002</v>
      </c>
      <c r="T511" s="137">
        <v>191.97637708799999</v>
      </c>
      <c r="U511" s="137">
        <v>69.590406336000001</v>
      </c>
      <c r="V511" s="137">
        <v>167.422936416</v>
      </c>
      <c r="W511" s="137">
        <v>0</v>
      </c>
      <c r="X511" s="137">
        <v>0</v>
      </c>
      <c r="Y511" s="137">
        <v>0</v>
      </c>
    </row>
    <row r="512" spans="1:25" s="66" customFormat="1" ht="15.75" outlineLevel="1" x14ac:dyDescent="0.25">
      <c r="A512" s="74">
        <v>6</v>
      </c>
      <c r="B512" s="137">
        <v>0</v>
      </c>
      <c r="C512" s="137">
        <v>0</v>
      </c>
      <c r="D512" s="137">
        <v>0</v>
      </c>
      <c r="E512" s="137">
        <v>0</v>
      </c>
      <c r="F512" s="137">
        <v>0</v>
      </c>
      <c r="G512" s="137">
        <v>182.187972288</v>
      </c>
      <c r="H512" s="137">
        <v>172.420174656</v>
      </c>
      <c r="I512" s="137">
        <v>338.85396700799998</v>
      </c>
      <c r="J512" s="137">
        <v>97.801619328000001</v>
      </c>
      <c r="K512" s="137">
        <v>505.87506364800004</v>
      </c>
      <c r="L512" s="137">
        <v>1086.6365758079999</v>
      </c>
      <c r="M512" s="137">
        <v>48.158951616000003</v>
      </c>
      <c r="N512" s="137">
        <v>93.793525152000001</v>
      </c>
      <c r="O512" s="137">
        <v>0</v>
      </c>
      <c r="P512" s="137">
        <v>0.45335769599999998</v>
      </c>
      <c r="Q512" s="137">
        <v>0</v>
      </c>
      <c r="R512" s="137">
        <v>34.455184895999999</v>
      </c>
      <c r="S512" s="137">
        <v>0</v>
      </c>
      <c r="T512" s="137">
        <v>0</v>
      </c>
      <c r="U512" s="137">
        <v>0</v>
      </c>
      <c r="V512" s="137">
        <v>73.299696576000002</v>
      </c>
      <c r="W512" s="137">
        <v>0</v>
      </c>
      <c r="X512" s="137">
        <v>0</v>
      </c>
      <c r="Y512" s="137">
        <v>0</v>
      </c>
    </row>
    <row r="513" spans="1:25" s="66" customFormat="1" ht="15.75" outlineLevel="1" x14ac:dyDescent="0.25">
      <c r="A513" s="74">
        <v>7</v>
      </c>
      <c r="B513" s="137">
        <v>0</v>
      </c>
      <c r="C513" s="137">
        <v>0</v>
      </c>
      <c r="D513" s="137">
        <v>0</v>
      </c>
      <c r="E513" s="137">
        <v>205.64923305600001</v>
      </c>
      <c r="F513" s="137">
        <v>44.449661376000002</v>
      </c>
      <c r="G513" s="137">
        <v>98.677423967999999</v>
      </c>
      <c r="H513" s="137">
        <v>83.994816767999993</v>
      </c>
      <c r="I513" s="137">
        <v>103.128572256</v>
      </c>
      <c r="J513" s="137">
        <v>56.525461823999997</v>
      </c>
      <c r="K513" s="137">
        <v>12.189139872</v>
      </c>
      <c r="L513" s="137">
        <v>0</v>
      </c>
      <c r="M513" s="137">
        <v>0</v>
      </c>
      <c r="N513" s="137">
        <v>0</v>
      </c>
      <c r="O513" s="137">
        <v>0</v>
      </c>
      <c r="P513" s="137">
        <v>0</v>
      </c>
      <c r="Q513" s="137">
        <v>0</v>
      </c>
      <c r="R513" s="137">
        <v>0</v>
      </c>
      <c r="S513" s="137">
        <v>0</v>
      </c>
      <c r="T513" s="137">
        <v>0</v>
      </c>
      <c r="U513" s="137">
        <v>0</v>
      </c>
      <c r="V513" s="137">
        <v>29.128231967999998</v>
      </c>
      <c r="W513" s="137">
        <v>66.355080960000009</v>
      </c>
      <c r="X513" s="137">
        <v>0</v>
      </c>
      <c r="Y513" s="137">
        <v>0</v>
      </c>
    </row>
    <row r="514" spans="1:25" s="66" customFormat="1" ht="15.75" outlineLevel="1" x14ac:dyDescent="0.25">
      <c r="A514" s="74">
        <v>8</v>
      </c>
      <c r="B514" s="137">
        <v>0</v>
      </c>
      <c r="C514" s="137">
        <v>0.21637526399999998</v>
      </c>
      <c r="D514" s="137">
        <v>0</v>
      </c>
      <c r="E514" s="137">
        <v>0</v>
      </c>
      <c r="F514" s="137">
        <v>14.672303616000001</v>
      </c>
      <c r="G514" s="137">
        <v>125.322492192</v>
      </c>
      <c r="H514" s="137">
        <v>122.11807756799999</v>
      </c>
      <c r="I514" s="137">
        <v>127.57897708799999</v>
      </c>
      <c r="J514" s="137">
        <v>85.457925696000004</v>
      </c>
      <c r="K514" s="137">
        <v>0.92732256000000002</v>
      </c>
      <c r="L514" s="137">
        <v>0</v>
      </c>
      <c r="M514" s="137">
        <v>0</v>
      </c>
      <c r="N514" s="137">
        <v>0</v>
      </c>
      <c r="O514" s="137">
        <v>5.1517920000000002E-2</v>
      </c>
      <c r="P514" s="137">
        <v>0</v>
      </c>
      <c r="Q514" s="137">
        <v>0</v>
      </c>
      <c r="R514" s="137">
        <v>0</v>
      </c>
      <c r="S514" s="137">
        <v>0.78307238400000001</v>
      </c>
      <c r="T514" s="137">
        <v>0</v>
      </c>
      <c r="U514" s="137">
        <v>0</v>
      </c>
      <c r="V514" s="137">
        <v>35.990418912000003</v>
      </c>
      <c r="W514" s="137">
        <v>0</v>
      </c>
      <c r="X514" s="137">
        <v>0</v>
      </c>
      <c r="Y514" s="137">
        <v>0</v>
      </c>
    </row>
    <row r="515" spans="1:25" s="66" customFormat="1" ht="15.75" outlineLevel="1" x14ac:dyDescent="0.25">
      <c r="A515" s="74">
        <v>9</v>
      </c>
      <c r="B515" s="137">
        <v>0</v>
      </c>
      <c r="C515" s="137">
        <v>0</v>
      </c>
      <c r="D515" s="137">
        <v>0</v>
      </c>
      <c r="E515" s="137">
        <v>0</v>
      </c>
      <c r="F515" s="137">
        <v>8.6550105600000009</v>
      </c>
      <c r="G515" s="137">
        <v>92.495273568000002</v>
      </c>
      <c r="H515" s="137">
        <v>27.314801184</v>
      </c>
      <c r="I515" s="137">
        <v>140.02570656</v>
      </c>
      <c r="J515" s="137">
        <v>91.722504767999993</v>
      </c>
      <c r="K515" s="137">
        <v>0</v>
      </c>
      <c r="L515" s="137">
        <v>0</v>
      </c>
      <c r="M515" s="137">
        <v>0</v>
      </c>
      <c r="N515" s="137">
        <v>0.99944764799999997</v>
      </c>
      <c r="O515" s="137">
        <v>0</v>
      </c>
      <c r="P515" s="137">
        <v>0</v>
      </c>
      <c r="Q515" s="137">
        <v>0</v>
      </c>
      <c r="R515" s="137">
        <v>0</v>
      </c>
      <c r="S515" s="137">
        <v>0</v>
      </c>
      <c r="T515" s="137">
        <v>0</v>
      </c>
      <c r="U515" s="137">
        <v>0</v>
      </c>
      <c r="V515" s="137">
        <v>0</v>
      </c>
      <c r="W515" s="137">
        <v>0</v>
      </c>
      <c r="X515" s="137">
        <v>0</v>
      </c>
      <c r="Y515" s="137">
        <v>0</v>
      </c>
    </row>
    <row r="516" spans="1:25" s="66" customFormat="1" ht="15.75" outlineLevel="1" x14ac:dyDescent="0.25">
      <c r="A516" s="74">
        <v>10</v>
      </c>
      <c r="B516" s="137">
        <v>0</v>
      </c>
      <c r="C516" s="137">
        <v>0</v>
      </c>
      <c r="D516" s="137">
        <v>0</v>
      </c>
      <c r="E516" s="137">
        <v>0</v>
      </c>
      <c r="F516" s="137">
        <v>0</v>
      </c>
      <c r="G516" s="137">
        <v>0</v>
      </c>
      <c r="H516" s="137">
        <v>0</v>
      </c>
      <c r="I516" s="137">
        <v>0</v>
      </c>
      <c r="J516" s="137">
        <v>0</v>
      </c>
      <c r="K516" s="137">
        <v>0</v>
      </c>
      <c r="L516" s="137">
        <v>0</v>
      </c>
      <c r="M516" s="137">
        <v>0</v>
      </c>
      <c r="N516" s="137">
        <v>0</v>
      </c>
      <c r="O516" s="137">
        <v>0</v>
      </c>
      <c r="P516" s="137">
        <v>0</v>
      </c>
      <c r="Q516" s="137">
        <v>0</v>
      </c>
      <c r="R516" s="137">
        <v>0</v>
      </c>
      <c r="S516" s="137">
        <v>0</v>
      </c>
      <c r="T516" s="137">
        <v>0</v>
      </c>
      <c r="U516" s="137">
        <v>0</v>
      </c>
      <c r="V516" s="137">
        <v>0.27819676800000004</v>
      </c>
      <c r="W516" s="137">
        <v>0</v>
      </c>
      <c r="X516" s="137">
        <v>0</v>
      </c>
      <c r="Y516" s="137">
        <v>0</v>
      </c>
    </row>
    <row r="517" spans="1:25" s="66" customFormat="1" ht="15.75" outlineLevel="1" x14ac:dyDescent="0.25">
      <c r="A517" s="74">
        <v>11</v>
      </c>
      <c r="B517" s="137">
        <v>0</v>
      </c>
      <c r="C517" s="137">
        <v>0</v>
      </c>
      <c r="D517" s="137">
        <v>0</v>
      </c>
      <c r="E517" s="137">
        <v>0</v>
      </c>
      <c r="F517" s="137">
        <v>0</v>
      </c>
      <c r="G517" s="137">
        <v>0</v>
      </c>
      <c r="H517" s="137">
        <v>46.881307200000002</v>
      </c>
      <c r="I517" s="137">
        <v>0</v>
      </c>
      <c r="J517" s="137">
        <v>43.645981823999996</v>
      </c>
      <c r="K517" s="137">
        <v>297.320219904</v>
      </c>
      <c r="L517" s="137">
        <v>226.23579388799999</v>
      </c>
      <c r="M517" s="137">
        <v>238.52796960000001</v>
      </c>
      <c r="N517" s="137">
        <v>320.40024806399998</v>
      </c>
      <c r="O517" s="137">
        <v>219.28087468799998</v>
      </c>
      <c r="P517" s="137">
        <v>201.05383459199999</v>
      </c>
      <c r="Q517" s="137">
        <v>149.51530742400001</v>
      </c>
      <c r="R517" s="137">
        <v>154.986510528</v>
      </c>
      <c r="S517" s="137">
        <v>84.777889152</v>
      </c>
      <c r="T517" s="137">
        <v>206.41169827200002</v>
      </c>
      <c r="U517" s="137">
        <v>57.834016992000002</v>
      </c>
      <c r="V517" s="137">
        <v>133.82294899199999</v>
      </c>
      <c r="W517" s="137">
        <v>62.872469568</v>
      </c>
      <c r="X517" s="137">
        <v>0</v>
      </c>
      <c r="Y517" s="137">
        <v>0</v>
      </c>
    </row>
    <row r="518" spans="1:25" s="66" customFormat="1" ht="15.75" outlineLevel="1" x14ac:dyDescent="0.25">
      <c r="A518" s="74">
        <v>12</v>
      </c>
      <c r="B518" s="137">
        <v>0</v>
      </c>
      <c r="C518" s="137">
        <v>0</v>
      </c>
      <c r="D518" s="137">
        <v>0</v>
      </c>
      <c r="E518" s="137">
        <v>0</v>
      </c>
      <c r="F518" s="137">
        <v>0</v>
      </c>
      <c r="G518" s="137">
        <v>30.776805408000001</v>
      </c>
      <c r="H518" s="137">
        <v>617.04043142399996</v>
      </c>
      <c r="I518" s="137">
        <v>0</v>
      </c>
      <c r="J518" s="137">
        <v>138.27409727999998</v>
      </c>
      <c r="K518" s="137">
        <v>0</v>
      </c>
      <c r="L518" s="137">
        <v>0</v>
      </c>
      <c r="M518" s="137">
        <v>0</v>
      </c>
      <c r="N518" s="137">
        <v>0</v>
      </c>
      <c r="O518" s="137">
        <v>230.552995584</v>
      </c>
      <c r="P518" s="137">
        <v>229.62567302400001</v>
      </c>
      <c r="Q518" s="137">
        <v>210.06947059199999</v>
      </c>
      <c r="R518" s="137">
        <v>246.84296188799999</v>
      </c>
      <c r="S518" s="137">
        <v>168.247223136</v>
      </c>
      <c r="T518" s="137">
        <v>303.94542441600004</v>
      </c>
      <c r="U518" s="137">
        <v>45.850948799999998</v>
      </c>
      <c r="V518" s="137">
        <v>315.815153184</v>
      </c>
      <c r="W518" s="137">
        <v>0</v>
      </c>
      <c r="X518" s="137">
        <v>0</v>
      </c>
      <c r="Y518" s="137">
        <v>0</v>
      </c>
    </row>
    <row r="519" spans="1:25" s="66" customFormat="1" ht="15.75" outlineLevel="1" x14ac:dyDescent="0.25">
      <c r="A519" s="74">
        <v>13</v>
      </c>
      <c r="B519" s="137">
        <v>0</v>
      </c>
      <c r="C519" s="137">
        <v>0</v>
      </c>
      <c r="D519" s="137">
        <v>0</v>
      </c>
      <c r="E519" s="137">
        <v>0</v>
      </c>
      <c r="F519" s="137">
        <v>0</v>
      </c>
      <c r="G519" s="137">
        <v>0.41214336000000001</v>
      </c>
      <c r="H519" s="137">
        <v>73.959125951999994</v>
      </c>
      <c r="I519" s="137">
        <v>75.422234880000005</v>
      </c>
      <c r="J519" s="137">
        <v>140.63361801600001</v>
      </c>
      <c r="K519" s="137">
        <v>22.029062591999999</v>
      </c>
      <c r="L519" s="137">
        <v>0.15455375999999998</v>
      </c>
      <c r="M519" s="137">
        <v>0</v>
      </c>
      <c r="N519" s="137">
        <v>370.03261219199999</v>
      </c>
      <c r="O519" s="137">
        <v>307.26317846399996</v>
      </c>
      <c r="P519" s="137">
        <v>186.12394137599998</v>
      </c>
      <c r="Q519" s="137">
        <v>262.26742713599998</v>
      </c>
      <c r="R519" s="137">
        <v>252.11839689600001</v>
      </c>
      <c r="S519" s="137">
        <v>339.34853904000005</v>
      </c>
      <c r="T519" s="137">
        <v>446.39247321599998</v>
      </c>
      <c r="U519" s="137">
        <v>525.17367648000004</v>
      </c>
      <c r="V519" s="137">
        <v>639.05919043200004</v>
      </c>
      <c r="W519" s="137">
        <v>211.75925836800002</v>
      </c>
      <c r="X519" s="137">
        <v>0</v>
      </c>
      <c r="Y519" s="137">
        <v>0</v>
      </c>
    </row>
    <row r="520" spans="1:25" s="66" customFormat="1" ht="15.75" outlineLevel="1" x14ac:dyDescent="0.25">
      <c r="A520" s="74">
        <v>14</v>
      </c>
      <c r="B520" s="137">
        <v>0</v>
      </c>
      <c r="C520" s="137">
        <v>0</v>
      </c>
      <c r="D520" s="137">
        <v>0</v>
      </c>
      <c r="E520" s="137">
        <v>0</v>
      </c>
      <c r="F520" s="137">
        <v>0</v>
      </c>
      <c r="G520" s="137">
        <v>56.669711999999997</v>
      </c>
      <c r="H520" s="137">
        <v>79.028489280000002</v>
      </c>
      <c r="I520" s="137">
        <v>397.85228899200001</v>
      </c>
      <c r="J520" s="137">
        <v>522.65960198400001</v>
      </c>
      <c r="K520" s="137">
        <v>432.348688224</v>
      </c>
      <c r="L520" s="137">
        <v>292.96180387199996</v>
      </c>
      <c r="M520" s="137">
        <v>543.30798431999995</v>
      </c>
      <c r="N520" s="137">
        <v>38.906333183999998</v>
      </c>
      <c r="O520" s="137">
        <v>16.485734399999998</v>
      </c>
      <c r="P520" s="137">
        <v>0.55639353600000008</v>
      </c>
      <c r="Q520" s="137">
        <v>55.577532095999999</v>
      </c>
      <c r="R520" s="137">
        <v>53.887744319999996</v>
      </c>
      <c r="S520" s="137">
        <v>60.935395776</v>
      </c>
      <c r="T520" s="137">
        <v>57.339444960000002</v>
      </c>
      <c r="U520" s="137">
        <v>149.24741423999998</v>
      </c>
      <c r="V520" s="137">
        <v>299.50457971200001</v>
      </c>
      <c r="W520" s="137">
        <v>174.09965884799999</v>
      </c>
      <c r="X520" s="137">
        <v>12.755836992000001</v>
      </c>
      <c r="Y520" s="137">
        <v>0</v>
      </c>
    </row>
    <row r="521" spans="1:25" s="66" customFormat="1" ht="15.75" outlineLevel="1" x14ac:dyDescent="0.25">
      <c r="A521" s="74">
        <v>15</v>
      </c>
      <c r="B521" s="137">
        <v>0</v>
      </c>
      <c r="C521" s="137">
        <v>0</v>
      </c>
      <c r="D521" s="137">
        <v>0</v>
      </c>
      <c r="E521" s="137">
        <v>0</v>
      </c>
      <c r="F521" s="137">
        <v>0</v>
      </c>
      <c r="G521" s="137">
        <v>88.075036032</v>
      </c>
      <c r="H521" s="137">
        <v>139.335366432</v>
      </c>
      <c r="I521" s="137">
        <v>219.30148185600001</v>
      </c>
      <c r="J521" s="137">
        <v>185.40269049599999</v>
      </c>
      <c r="K521" s="137">
        <v>0</v>
      </c>
      <c r="L521" s="137">
        <v>0</v>
      </c>
      <c r="M521" s="137">
        <v>0</v>
      </c>
      <c r="N521" s="137">
        <v>0</v>
      </c>
      <c r="O521" s="137">
        <v>0</v>
      </c>
      <c r="P521" s="137">
        <v>0</v>
      </c>
      <c r="Q521" s="137">
        <v>0</v>
      </c>
      <c r="R521" s="137">
        <v>0</v>
      </c>
      <c r="S521" s="137">
        <v>0</v>
      </c>
      <c r="T521" s="137">
        <v>0</v>
      </c>
      <c r="U521" s="137">
        <v>0</v>
      </c>
      <c r="V521" s="137">
        <v>0.9788404799999999</v>
      </c>
      <c r="W521" s="137">
        <v>0</v>
      </c>
      <c r="X521" s="137">
        <v>0</v>
      </c>
      <c r="Y521" s="137">
        <v>0</v>
      </c>
    </row>
    <row r="522" spans="1:25" s="66" customFormat="1" ht="15.75" outlineLevel="1" x14ac:dyDescent="0.25">
      <c r="A522" s="74">
        <v>16</v>
      </c>
      <c r="B522" s="137">
        <v>0</v>
      </c>
      <c r="C522" s="137">
        <v>0</v>
      </c>
      <c r="D522" s="137">
        <v>0</v>
      </c>
      <c r="E522" s="137">
        <v>0</v>
      </c>
      <c r="F522" s="137">
        <v>0</v>
      </c>
      <c r="G522" s="137">
        <v>0</v>
      </c>
      <c r="H522" s="137">
        <v>0</v>
      </c>
      <c r="I522" s="137">
        <v>121.89139872</v>
      </c>
      <c r="J522" s="137">
        <v>172.79110367999999</v>
      </c>
      <c r="K522" s="137">
        <v>0</v>
      </c>
      <c r="L522" s="137">
        <v>0</v>
      </c>
      <c r="M522" s="137">
        <v>0</v>
      </c>
      <c r="N522" s="137">
        <v>0</v>
      </c>
      <c r="O522" s="137">
        <v>0</v>
      </c>
      <c r="P522" s="137">
        <v>0</v>
      </c>
      <c r="Q522" s="137">
        <v>0</v>
      </c>
      <c r="R522" s="137">
        <v>0</v>
      </c>
      <c r="S522" s="137">
        <v>0</v>
      </c>
      <c r="T522" s="137">
        <v>0</v>
      </c>
      <c r="U522" s="137">
        <v>0</v>
      </c>
      <c r="V522" s="137">
        <v>0</v>
      </c>
      <c r="W522" s="137">
        <v>3.2765397119999999</v>
      </c>
      <c r="X522" s="137">
        <v>0</v>
      </c>
      <c r="Y522" s="137">
        <v>0</v>
      </c>
    </row>
    <row r="523" spans="1:25" s="66" customFormat="1" ht="15.75" outlineLevel="1" x14ac:dyDescent="0.25">
      <c r="A523" s="74">
        <v>17</v>
      </c>
      <c r="B523" s="137">
        <v>0</v>
      </c>
      <c r="C523" s="137">
        <v>0</v>
      </c>
      <c r="D523" s="137">
        <v>0</v>
      </c>
      <c r="E523" s="137">
        <v>0</v>
      </c>
      <c r="F523" s="137">
        <v>0</v>
      </c>
      <c r="G523" s="137">
        <v>9.6750653760000009</v>
      </c>
      <c r="H523" s="137">
        <v>39.369994464000001</v>
      </c>
      <c r="I523" s="137">
        <v>84.324531456000003</v>
      </c>
      <c r="J523" s="137">
        <v>0</v>
      </c>
      <c r="K523" s="137">
        <v>0</v>
      </c>
      <c r="L523" s="137">
        <v>0</v>
      </c>
      <c r="M523" s="137">
        <v>0</v>
      </c>
      <c r="N523" s="137">
        <v>0</v>
      </c>
      <c r="O523" s="137">
        <v>0</v>
      </c>
      <c r="P523" s="137">
        <v>0</v>
      </c>
      <c r="Q523" s="137">
        <v>0</v>
      </c>
      <c r="R523" s="137">
        <v>0</v>
      </c>
      <c r="S523" s="137">
        <v>0</v>
      </c>
      <c r="T523" s="137">
        <v>0</v>
      </c>
      <c r="U523" s="137">
        <v>0</v>
      </c>
      <c r="V523" s="137">
        <v>0</v>
      </c>
      <c r="W523" s="137">
        <v>0</v>
      </c>
      <c r="X523" s="137">
        <v>0</v>
      </c>
      <c r="Y523" s="137">
        <v>0</v>
      </c>
    </row>
    <row r="524" spans="1:25" s="66" customFormat="1" ht="15.75" outlineLevel="1" x14ac:dyDescent="0.25">
      <c r="A524" s="74">
        <v>18</v>
      </c>
      <c r="B524" s="137">
        <v>0</v>
      </c>
      <c r="C524" s="137">
        <v>0</v>
      </c>
      <c r="D524" s="137">
        <v>0</v>
      </c>
      <c r="E524" s="137">
        <v>0</v>
      </c>
      <c r="F524" s="137">
        <v>0</v>
      </c>
      <c r="G524" s="137">
        <v>0</v>
      </c>
      <c r="H524" s="137">
        <v>0</v>
      </c>
      <c r="I524" s="137">
        <v>199.38465398399998</v>
      </c>
      <c r="J524" s="137">
        <v>0</v>
      </c>
      <c r="K524" s="137">
        <v>0</v>
      </c>
      <c r="L524" s="137">
        <v>0</v>
      </c>
      <c r="M524" s="137">
        <v>0</v>
      </c>
      <c r="N524" s="137">
        <v>0</v>
      </c>
      <c r="O524" s="137">
        <v>0</v>
      </c>
      <c r="P524" s="137">
        <v>0</v>
      </c>
      <c r="Q524" s="137">
        <v>0</v>
      </c>
      <c r="R524" s="137">
        <v>0</v>
      </c>
      <c r="S524" s="137">
        <v>0</v>
      </c>
      <c r="T524" s="137">
        <v>0</v>
      </c>
      <c r="U524" s="137">
        <v>0</v>
      </c>
      <c r="V524" s="137">
        <v>0</v>
      </c>
      <c r="W524" s="137">
        <v>0</v>
      </c>
      <c r="X524" s="137">
        <v>0</v>
      </c>
      <c r="Y524" s="137">
        <v>0</v>
      </c>
    </row>
    <row r="525" spans="1:25" s="66" customFormat="1" ht="15.75" outlineLevel="1" x14ac:dyDescent="0.25">
      <c r="A525" s="74">
        <v>19</v>
      </c>
      <c r="B525" s="137">
        <v>0</v>
      </c>
      <c r="C525" s="137">
        <v>0</v>
      </c>
      <c r="D525" s="137">
        <v>0</v>
      </c>
      <c r="E525" s="137">
        <v>0</v>
      </c>
      <c r="F525" s="137">
        <v>0</v>
      </c>
      <c r="G525" s="137">
        <v>47.952879936000002</v>
      </c>
      <c r="H525" s="137">
        <v>2.3904314879999999</v>
      </c>
      <c r="I525" s="137">
        <v>125.353402944</v>
      </c>
      <c r="J525" s="137">
        <v>41.492532768000004</v>
      </c>
      <c r="K525" s="137">
        <v>23.121242496000001</v>
      </c>
      <c r="L525" s="137">
        <v>0</v>
      </c>
      <c r="M525" s="137">
        <v>0</v>
      </c>
      <c r="N525" s="137">
        <v>0</v>
      </c>
      <c r="O525" s="137">
        <v>0</v>
      </c>
      <c r="P525" s="137">
        <v>0</v>
      </c>
      <c r="Q525" s="137">
        <v>0</v>
      </c>
      <c r="R525" s="137">
        <v>0</v>
      </c>
      <c r="S525" s="137">
        <v>0</v>
      </c>
      <c r="T525" s="137">
        <v>0</v>
      </c>
      <c r="U525" s="137">
        <v>0</v>
      </c>
      <c r="V525" s="137">
        <v>0</v>
      </c>
      <c r="W525" s="137">
        <v>0</v>
      </c>
      <c r="X525" s="137">
        <v>0</v>
      </c>
      <c r="Y525" s="137">
        <v>0</v>
      </c>
    </row>
    <row r="526" spans="1:25" s="66" customFormat="1" ht="15.75" outlineLevel="1" x14ac:dyDescent="0.25">
      <c r="A526" s="74">
        <v>20</v>
      </c>
      <c r="B526" s="137">
        <v>0</v>
      </c>
      <c r="C526" s="137">
        <v>0</v>
      </c>
      <c r="D526" s="137">
        <v>0</v>
      </c>
      <c r="E526" s="137">
        <v>0</v>
      </c>
      <c r="F526" s="137">
        <v>0</v>
      </c>
      <c r="G526" s="137">
        <v>84.139066943999993</v>
      </c>
      <c r="H526" s="137">
        <v>75.298591872000003</v>
      </c>
      <c r="I526" s="137">
        <v>232.685837472</v>
      </c>
      <c r="J526" s="137">
        <v>62.470629792000004</v>
      </c>
      <c r="K526" s="137">
        <v>0</v>
      </c>
      <c r="L526" s="137">
        <v>0</v>
      </c>
      <c r="M526" s="137">
        <v>0</v>
      </c>
      <c r="N526" s="137">
        <v>68.31276192</v>
      </c>
      <c r="O526" s="137">
        <v>102.91219699199999</v>
      </c>
      <c r="P526" s="137">
        <v>177.31437705600001</v>
      </c>
      <c r="Q526" s="137">
        <v>162.116590656</v>
      </c>
      <c r="R526" s="137">
        <v>48.797773823999997</v>
      </c>
      <c r="S526" s="137">
        <v>75.154341696000003</v>
      </c>
      <c r="T526" s="137">
        <v>40.142763264000003</v>
      </c>
      <c r="U526" s="137">
        <v>0</v>
      </c>
      <c r="V526" s="137">
        <v>0</v>
      </c>
      <c r="W526" s="137">
        <v>0</v>
      </c>
      <c r="X526" s="137">
        <v>0</v>
      </c>
      <c r="Y526" s="137">
        <v>0</v>
      </c>
    </row>
    <row r="527" spans="1:25" s="66" customFormat="1" ht="15.75" outlineLevel="1" x14ac:dyDescent="0.25">
      <c r="A527" s="74">
        <v>21</v>
      </c>
      <c r="B527" s="137">
        <v>0</v>
      </c>
      <c r="C527" s="137">
        <v>0</v>
      </c>
      <c r="D527" s="137">
        <v>0</v>
      </c>
      <c r="E527" s="137">
        <v>0</v>
      </c>
      <c r="F527" s="137">
        <v>0</v>
      </c>
      <c r="G527" s="137">
        <v>121.94291663999999</v>
      </c>
      <c r="H527" s="137">
        <v>61.388753471999998</v>
      </c>
      <c r="I527" s="137">
        <v>169.96792166400002</v>
      </c>
      <c r="J527" s="137">
        <v>134.317521024</v>
      </c>
      <c r="K527" s="137">
        <v>71.558390880000005</v>
      </c>
      <c r="L527" s="137">
        <v>5.6978819520000004</v>
      </c>
      <c r="M527" s="137">
        <v>0</v>
      </c>
      <c r="N527" s="137">
        <v>285.51231264</v>
      </c>
      <c r="O527" s="137">
        <v>331.919654976</v>
      </c>
      <c r="P527" s="137">
        <v>312.72407798400002</v>
      </c>
      <c r="Q527" s="137">
        <v>213.61390348800001</v>
      </c>
      <c r="R527" s="137">
        <v>176.727072768</v>
      </c>
      <c r="S527" s="137">
        <v>229.89356620800001</v>
      </c>
      <c r="T527" s="137">
        <v>66.921778079999996</v>
      </c>
      <c r="U527" s="137">
        <v>0</v>
      </c>
      <c r="V527" s="137">
        <v>337.74117993600004</v>
      </c>
      <c r="W527" s="137">
        <v>0</v>
      </c>
      <c r="X527" s="137">
        <v>0</v>
      </c>
      <c r="Y527" s="137">
        <v>0</v>
      </c>
    </row>
    <row r="528" spans="1:25" s="66" customFormat="1" ht="15.75" outlineLevel="1" x14ac:dyDescent="0.25">
      <c r="A528" s="74">
        <v>22</v>
      </c>
      <c r="B528" s="137">
        <v>0</v>
      </c>
      <c r="C528" s="137">
        <v>0</v>
      </c>
      <c r="D528" s="137">
        <v>0</v>
      </c>
      <c r="E528" s="137">
        <v>1.514626848</v>
      </c>
      <c r="F528" s="137">
        <v>9.3144399359999994</v>
      </c>
      <c r="G528" s="137">
        <v>124.858830912</v>
      </c>
      <c r="H528" s="137">
        <v>146.56848239999999</v>
      </c>
      <c r="I528" s="137">
        <v>342.39839990400003</v>
      </c>
      <c r="J528" s="137">
        <v>193.43948601600002</v>
      </c>
      <c r="K528" s="137">
        <v>231.531836064</v>
      </c>
      <c r="L528" s="137">
        <v>85.313675520000004</v>
      </c>
      <c r="M528" s="137">
        <v>2.52437808</v>
      </c>
      <c r="N528" s="137">
        <v>168.65936649599999</v>
      </c>
      <c r="O528" s="137">
        <v>487.42134470399998</v>
      </c>
      <c r="P528" s="137">
        <v>474.73763280000003</v>
      </c>
      <c r="Q528" s="137">
        <v>565.20310031999998</v>
      </c>
      <c r="R528" s="137">
        <v>555.51773135999997</v>
      </c>
      <c r="S528" s="137">
        <v>599.93648198400001</v>
      </c>
      <c r="T528" s="137">
        <v>317.51524454400004</v>
      </c>
      <c r="U528" s="137">
        <v>310.36455724800004</v>
      </c>
      <c r="V528" s="137">
        <v>813.20006361599997</v>
      </c>
      <c r="W528" s="137">
        <v>427.09386038399998</v>
      </c>
      <c r="X528" s="137">
        <v>0</v>
      </c>
      <c r="Y528" s="137">
        <v>0</v>
      </c>
    </row>
    <row r="529" spans="1:25" s="66" customFormat="1" ht="15.75" outlineLevel="1" x14ac:dyDescent="0.25">
      <c r="A529" s="74">
        <v>23</v>
      </c>
      <c r="B529" s="137">
        <v>0</v>
      </c>
      <c r="C529" s="137">
        <v>0</v>
      </c>
      <c r="D529" s="137">
        <v>0</v>
      </c>
      <c r="E529" s="137">
        <v>0</v>
      </c>
      <c r="F529" s="137">
        <v>0</v>
      </c>
      <c r="G529" s="137">
        <v>0</v>
      </c>
      <c r="H529" s="137">
        <v>0</v>
      </c>
      <c r="I529" s="137">
        <v>146.34180355199999</v>
      </c>
      <c r="J529" s="137">
        <v>87.807142847999998</v>
      </c>
      <c r="K529" s="137">
        <v>383.69516457599997</v>
      </c>
      <c r="L529" s="137">
        <v>325.93327267199999</v>
      </c>
      <c r="M529" s="137">
        <v>423.28153430399999</v>
      </c>
      <c r="N529" s="137">
        <v>569.56151635200001</v>
      </c>
      <c r="O529" s="137">
        <v>545.36870111999997</v>
      </c>
      <c r="P529" s="137">
        <v>568.50024719999999</v>
      </c>
      <c r="Q529" s="137">
        <v>596.67024585600007</v>
      </c>
      <c r="R529" s="137">
        <v>278.516179104</v>
      </c>
      <c r="S529" s="137">
        <v>313.98111523200004</v>
      </c>
      <c r="T529" s="137">
        <v>261.24737232000001</v>
      </c>
      <c r="U529" s="137">
        <v>0</v>
      </c>
      <c r="V529" s="137">
        <v>328.63281167999997</v>
      </c>
      <c r="W529" s="137">
        <v>0</v>
      </c>
      <c r="X529" s="137">
        <v>0</v>
      </c>
      <c r="Y529" s="137">
        <v>0</v>
      </c>
    </row>
    <row r="530" spans="1:25" s="66" customFormat="1" ht="15.75" outlineLevel="1" x14ac:dyDescent="0.25">
      <c r="A530" s="74">
        <v>24</v>
      </c>
      <c r="B530" s="137">
        <v>0</v>
      </c>
      <c r="C530" s="137">
        <v>0</v>
      </c>
      <c r="D530" s="137">
        <v>0</v>
      </c>
      <c r="E530" s="137">
        <v>0</v>
      </c>
      <c r="F530" s="137">
        <v>0</v>
      </c>
      <c r="G530" s="137">
        <v>2.3595207359999999</v>
      </c>
      <c r="H530" s="137">
        <v>32.930254464000001</v>
      </c>
      <c r="I530" s="137">
        <v>69.920121023999997</v>
      </c>
      <c r="J530" s="137">
        <v>200.65199481600001</v>
      </c>
      <c r="K530" s="137">
        <v>0</v>
      </c>
      <c r="L530" s="137">
        <v>0</v>
      </c>
      <c r="M530" s="137">
        <v>0</v>
      </c>
      <c r="N530" s="137">
        <v>0</v>
      </c>
      <c r="O530" s="137">
        <v>0</v>
      </c>
      <c r="P530" s="137">
        <v>0</v>
      </c>
      <c r="Q530" s="137">
        <v>0</v>
      </c>
      <c r="R530" s="137">
        <v>0</v>
      </c>
      <c r="S530" s="137">
        <v>0</v>
      </c>
      <c r="T530" s="137">
        <v>0</v>
      </c>
      <c r="U530" s="137">
        <v>0</v>
      </c>
      <c r="V530" s="137">
        <v>11.323638816000001</v>
      </c>
      <c r="W530" s="137">
        <v>0</v>
      </c>
      <c r="X530" s="137">
        <v>0</v>
      </c>
      <c r="Y530" s="137">
        <v>0</v>
      </c>
    </row>
    <row r="531" spans="1:25" s="66" customFormat="1" ht="15.75" outlineLevel="1" x14ac:dyDescent="0.25">
      <c r="A531" s="74">
        <v>25</v>
      </c>
      <c r="B531" s="137">
        <v>0</v>
      </c>
      <c r="C531" s="137">
        <v>0</v>
      </c>
      <c r="D531" s="137">
        <v>0</v>
      </c>
      <c r="E531" s="137">
        <v>0</v>
      </c>
      <c r="F531" s="137">
        <v>0</v>
      </c>
      <c r="G531" s="137">
        <v>83.541459071999995</v>
      </c>
      <c r="H531" s="137">
        <v>77.503558847999997</v>
      </c>
      <c r="I531" s="137">
        <v>163.538485248</v>
      </c>
      <c r="J531" s="137">
        <v>10.489048512</v>
      </c>
      <c r="K531" s="137">
        <v>40.657942464000001</v>
      </c>
      <c r="L531" s="137">
        <v>458.79798835199995</v>
      </c>
      <c r="M531" s="137">
        <v>202.00176432000001</v>
      </c>
      <c r="N531" s="137">
        <v>329.63225932800003</v>
      </c>
      <c r="O531" s="137">
        <v>404.96176195199996</v>
      </c>
      <c r="P531" s="137">
        <v>356.32884547200001</v>
      </c>
      <c r="Q531" s="137">
        <v>379.54282022400002</v>
      </c>
      <c r="R531" s="137">
        <v>402.11797276799996</v>
      </c>
      <c r="S531" s="137">
        <v>373.80372393600004</v>
      </c>
      <c r="T531" s="137">
        <v>362.52129945599995</v>
      </c>
      <c r="U531" s="137">
        <v>460.92052665599999</v>
      </c>
      <c r="V531" s="137">
        <v>536.61065471999996</v>
      </c>
      <c r="W531" s="137">
        <v>163.06452038399999</v>
      </c>
      <c r="X531" s="137">
        <v>0</v>
      </c>
      <c r="Y531" s="137">
        <v>0</v>
      </c>
    </row>
    <row r="532" spans="1:25" s="66" customFormat="1" ht="15.75" outlineLevel="1" x14ac:dyDescent="0.25">
      <c r="A532" s="74">
        <v>26</v>
      </c>
      <c r="B532" s="137">
        <v>0</v>
      </c>
      <c r="C532" s="137">
        <v>0</v>
      </c>
      <c r="D532" s="137">
        <v>0</v>
      </c>
      <c r="E532" s="137">
        <v>0</v>
      </c>
      <c r="F532" s="137">
        <v>23.708546784000003</v>
      </c>
      <c r="G532" s="137">
        <v>151.66875647999998</v>
      </c>
      <c r="H532" s="137">
        <v>146.506660896</v>
      </c>
      <c r="I532" s="137">
        <v>326.83998806399995</v>
      </c>
      <c r="J532" s="137">
        <v>472.55327299200002</v>
      </c>
      <c r="K532" s="137">
        <v>296.73291561600001</v>
      </c>
      <c r="L532" s="137">
        <v>492.87194064000005</v>
      </c>
      <c r="M532" s="137">
        <v>434.79063763200003</v>
      </c>
      <c r="N532" s="137">
        <v>494.53081766399998</v>
      </c>
      <c r="O532" s="137">
        <v>390.23794041600001</v>
      </c>
      <c r="P532" s="137">
        <v>394.977589056</v>
      </c>
      <c r="Q532" s="137">
        <v>400.76820326399996</v>
      </c>
      <c r="R532" s="137">
        <v>441.19946687999999</v>
      </c>
      <c r="S532" s="137">
        <v>327.34486368</v>
      </c>
      <c r="T532" s="137">
        <v>311.48764790400003</v>
      </c>
      <c r="U532" s="137">
        <v>527.68775097599996</v>
      </c>
      <c r="V532" s="137">
        <v>478.00386892800003</v>
      </c>
      <c r="W532" s="137">
        <v>241.59843763199999</v>
      </c>
      <c r="X532" s="137">
        <v>409.701410592</v>
      </c>
      <c r="Y532" s="137">
        <v>0</v>
      </c>
    </row>
    <row r="533" spans="1:25" s="66" customFormat="1" ht="15.75" outlineLevel="1" x14ac:dyDescent="0.25">
      <c r="A533" s="74">
        <v>27</v>
      </c>
      <c r="B533" s="137">
        <v>0</v>
      </c>
      <c r="C533" s="137">
        <v>0</v>
      </c>
      <c r="D533" s="137">
        <v>0</v>
      </c>
      <c r="E533" s="137">
        <v>0</v>
      </c>
      <c r="F533" s="137">
        <v>5.1002740800000002</v>
      </c>
      <c r="G533" s="137">
        <v>56.958212352000004</v>
      </c>
      <c r="H533" s="137">
        <v>115.431051552</v>
      </c>
      <c r="I533" s="137">
        <v>293.42546515199996</v>
      </c>
      <c r="J533" s="137">
        <v>495.91149791999999</v>
      </c>
      <c r="K533" s="137">
        <v>257.02290288</v>
      </c>
      <c r="L533" s="137">
        <v>304.357567776</v>
      </c>
      <c r="M533" s="137">
        <v>469.19430460799998</v>
      </c>
      <c r="N533" s="137">
        <v>373.80372393600004</v>
      </c>
      <c r="O533" s="137">
        <v>264.81241238399997</v>
      </c>
      <c r="P533" s="137">
        <v>314.03263315199996</v>
      </c>
      <c r="Q533" s="137">
        <v>304.512121536</v>
      </c>
      <c r="R533" s="137">
        <v>265.47184175999996</v>
      </c>
      <c r="S533" s="137">
        <v>70.043764031999999</v>
      </c>
      <c r="T533" s="137">
        <v>163.559092416</v>
      </c>
      <c r="U533" s="137">
        <v>1746.0968625600001</v>
      </c>
      <c r="V533" s="137">
        <v>513.20091187200001</v>
      </c>
      <c r="W533" s="137">
        <v>247.275712416</v>
      </c>
      <c r="X533" s="137">
        <v>0</v>
      </c>
      <c r="Y533" s="137">
        <v>0</v>
      </c>
    </row>
    <row r="534" spans="1:25" s="66" customFormat="1" ht="15.75" outlineLevel="1" x14ac:dyDescent="0.25">
      <c r="A534" s="74">
        <v>28</v>
      </c>
      <c r="B534" s="137">
        <v>4.1420407679999993</v>
      </c>
      <c r="C534" s="137">
        <v>0</v>
      </c>
      <c r="D534" s="137">
        <v>0</v>
      </c>
      <c r="E534" s="137">
        <v>0</v>
      </c>
      <c r="F534" s="137">
        <v>28.437891840000002</v>
      </c>
      <c r="G534" s="137">
        <v>83.38690531200001</v>
      </c>
      <c r="H534" s="137">
        <v>99.182299584000006</v>
      </c>
      <c r="I534" s="137">
        <v>155.41926105600001</v>
      </c>
      <c r="J534" s="137">
        <v>294.703109568</v>
      </c>
      <c r="K534" s="137">
        <v>945.85870761600006</v>
      </c>
      <c r="L534" s="137">
        <v>1518.0373343039998</v>
      </c>
      <c r="M534" s="137">
        <v>404.53931500800002</v>
      </c>
      <c r="N534" s="137">
        <v>407.41401494400003</v>
      </c>
      <c r="O534" s="137">
        <v>396.31705497600001</v>
      </c>
      <c r="P534" s="137">
        <v>436.73801500799999</v>
      </c>
      <c r="Q534" s="137">
        <v>474.96431164800003</v>
      </c>
      <c r="R534" s="137">
        <v>400.20150614400001</v>
      </c>
      <c r="S534" s="137">
        <v>421.03535299200001</v>
      </c>
      <c r="T534" s="137">
        <v>340.729219296</v>
      </c>
      <c r="U534" s="137">
        <v>1854.882102432</v>
      </c>
      <c r="V534" s="137">
        <v>70.744407744</v>
      </c>
      <c r="W534" s="137">
        <v>377.50271059199997</v>
      </c>
      <c r="X534" s="137">
        <v>81.181938336000002</v>
      </c>
      <c r="Y534" s="137">
        <v>0</v>
      </c>
    </row>
    <row r="535" spans="1:25" s="66" customFormat="1" ht="15.75" outlineLevel="1" x14ac:dyDescent="0.25">
      <c r="A535" s="74">
        <v>29</v>
      </c>
      <c r="B535" s="137">
        <v>10.798156032</v>
      </c>
      <c r="C535" s="137">
        <v>47.911665599999999</v>
      </c>
      <c r="D535" s="137">
        <v>0</v>
      </c>
      <c r="E535" s="137">
        <v>0</v>
      </c>
      <c r="F535" s="137">
        <v>10.602387936</v>
      </c>
      <c r="G535" s="137">
        <v>98.193155519999991</v>
      </c>
      <c r="H535" s="137">
        <v>166.12468483199999</v>
      </c>
      <c r="I535" s="137">
        <v>409.82505359999999</v>
      </c>
      <c r="J535" s="137">
        <v>343.27420454400004</v>
      </c>
      <c r="K535" s="137">
        <v>98.914406400000004</v>
      </c>
      <c r="L535" s="137">
        <v>424.06460668799997</v>
      </c>
      <c r="M535" s="137">
        <v>456.45907478399999</v>
      </c>
      <c r="N535" s="137">
        <v>477.24140371200002</v>
      </c>
      <c r="O535" s="137">
        <v>466.21656883200001</v>
      </c>
      <c r="P535" s="137">
        <v>460.47747254400002</v>
      </c>
      <c r="Q535" s="137">
        <v>546.74938137599997</v>
      </c>
      <c r="R535" s="137">
        <v>443.57959478399999</v>
      </c>
      <c r="S535" s="137">
        <v>402.67436630399999</v>
      </c>
      <c r="T535" s="137">
        <v>170.78190480000001</v>
      </c>
      <c r="U535" s="137">
        <v>150.25716547200003</v>
      </c>
      <c r="V535" s="137">
        <v>123.39572198400001</v>
      </c>
      <c r="W535" s="137">
        <v>0</v>
      </c>
      <c r="X535" s="137">
        <v>0</v>
      </c>
      <c r="Y535" s="137">
        <v>0</v>
      </c>
    </row>
    <row r="536" spans="1:25" s="66" customFormat="1" ht="15.75" x14ac:dyDescent="0.25">
      <c r="A536" s="74">
        <v>30</v>
      </c>
      <c r="B536" s="137">
        <v>0</v>
      </c>
      <c r="C536" s="137">
        <v>0</v>
      </c>
      <c r="D536" s="137">
        <v>0</v>
      </c>
      <c r="E536" s="137">
        <v>0</v>
      </c>
      <c r="F536" s="137">
        <v>0</v>
      </c>
      <c r="G536" s="137">
        <v>35.197042943999996</v>
      </c>
      <c r="H536" s="137">
        <v>86.055533568000001</v>
      </c>
      <c r="I536" s="137">
        <v>196.18023936</v>
      </c>
      <c r="J536" s="137">
        <v>2.9365214399999999</v>
      </c>
      <c r="K536" s="137">
        <v>14.167427999999999</v>
      </c>
      <c r="L536" s="137">
        <v>0.49457203199999999</v>
      </c>
      <c r="M536" s="137">
        <v>0.77276880000000003</v>
      </c>
      <c r="N536" s="137">
        <v>26.17110336</v>
      </c>
      <c r="O536" s="137">
        <v>32.940558048</v>
      </c>
      <c r="P536" s="137">
        <v>27.376622688000001</v>
      </c>
      <c r="Q536" s="137">
        <v>52.517367647999997</v>
      </c>
      <c r="R536" s="137">
        <v>67.622421791999997</v>
      </c>
      <c r="S536" s="137">
        <v>76.638057791999998</v>
      </c>
      <c r="T536" s="137">
        <v>49.848739392000006</v>
      </c>
      <c r="U536" s="137">
        <v>95.339062752000004</v>
      </c>
      <c r="V536" s="137">
        <v>148.96921747200003</v>
      </c>
      <c r="W536" s="137">
        <v>0</v>
      </c>
      <c r="X536" s="137">
        <v>0</v>
      </c>
      <c r="Y536" s="137">
        <v>0</v>
      </c>
    </row>
    <row r="537" spans="1:25" s="66" customFormat="1" ht="15.75" x14ac:dyDescent="0.25">
      <c r="A537" s="152"/>
    </row>
    <row r="538" spans="1:25" s="66" customFormat="1" ht="15.75" x14ac:dyDescent="0.25">
      <c r="A538" s="119" t="s">
        <v>32</v>
      </c>
      <c r="B538" s="119" t="s">
        <v>63</v>
      </c>
      <c r="C538" s="119"/>
      <c r="D538" s="119"/>
      <c r="E538" s="119"/>
      <c r="F538" s="119"/>
      <c r="G538" s="119"/>
      <c r="H538" s="119"/>
      <c r="I538" s="119"/>
      <c r="J538" s="119"/>
      <c r="K538" s="119"/>
      <c r="L538" s="119"/>
      <c r="M538" s="119"/>
      <c r="N538" s="119"/>
      <c r="O538" s="119"/>
      <c r="P538" s="119"/>
      <c r="Q538" s="119"/>
      <c r="R538" s="119"/>
      <c r="S538" s="119"/>
      <c r="T538" s="119"/>
      <c r="U538" s="119"/>
      <c r="V538" s="119"/>
      <c r="W538" s="119"/>
      <c r="X538" s="119"/>
      <c r="Y538" s="119"/>
    </row>
    <row r="539" spans="1:25" s="139" customFormat="1" ht="12.75" x14ac:dyDescent="0.2">
      <c r="A539" s="119"/>
      <c r="B539" s="138" t="s">
        <v>33</v>
      </c>
      <c r="C539" s="138" t="s">
        <v>34</v>
      </c>
      <c r="D539" s="138" t="s">
        <v>35</v>
      </c>
      <c r="E539" s="138" t="s">
        <v>36</v>
      </c>
      <c r="F539" s="138" t="s">
        <v>37</v>
      </c>
      <c r="G539" s="138" t="s">
        <v>38</v>
      </c>
      <c r="H539" s="138" t="s">
        <v>39</v>
      </c>
      <c r="I539" s="138" t="s">
        <v>40</v>
      </c>
      <c r="J539" s="138" t="s">
        <v>41</v>
      </c>
      <c r="K539" s="138" t="s">
        <v>42</v>
      </c>
      <c r="L539" s="138" t="s">
        <v>43</v>
      </c>
      <c r="M539" s="138" t="s">
        <v>44</v>
      </c>
      <c r="N539" s="138" t="s">
        <v>45</v>
      </c>
      <c r="O539" s="138" t="s">
        <v>46</v>
      </c>
      <c r="P539" s="138" t="s">
        <v>47</v>
      </c>
      <c r="Q539" s="138" t="s">
        <v>48</v>
      </c>
      <c r="R539" s="138" t="s">
        <v>49</v>
      </c>
      <c r="S539" s="138" t="s">
        <v>50</v>
      </c>
      <c r="T539" s="138" t="s">
        <v>51</v>
      </c>
      <c r="U539" s="138" t="s">
        <v>52</v>
      </c>
      <c r="V539" s="138" t="s">
        <v>53</v>
      </c>
      <c r="W539" s="138" t="s">
        <v>54</v>
      </c>
      <c r="X539" s="138" t="s">
        <v>55</v>
      </c>
      <c r="Y539" s="138" t="s">
        <v>56</v>
      </c>
    </row>
    <row r="540" spans="1:25" s="66" customFormat="1" ht="15.75" x14ac:dyDescent="0.25">
      <c r="A540" s="74">
        <v>1</v>
      </c>
      <c r="B540" s="154">
        <v>144.22956883199998</v>
      </c>
      <c r="C540" s="154">
        <v>51.569437919999999</v>
      </c>
      <c r="D540" s="154">
        <v>24.687387264000002</v>
      </c>
      <c r="E540" s="154">
        <v>0</v>
      </c>
      <c r="F540" s="154">
        <v>0</v>
      </c>
      <c r="G540" s="154">
        <v>0</v>
      </c>
      <c r="H540" s="154">
        <v>0</v>
      </c>
      <c r="I540" s="154">
        <v>0</v>
      </c>
      <c r="J540" s="154">
        <v>12.426122304</v>
      </c>
      <c r="K540" s="154">
        <v>76.648361375999997</v>
      </c>
      <c r="L540" s="154">
        <v>34.568524319999995</v>
      </c>
      <c r="M540" s="154">
        <v>146.063606784</v>
      </c>
      <c r="N540" s="154">
        <v>132.94714435200001</v>
      </c>
      <c r="O540" s="154">
        <v>78.430881408000005</v>
      </c>
      <c r="P540" s="154">
        <v>163.75486051199999</v>
      </c>
      <c r="Q540" s="154">
        <v>159.20067638399999</v>
      </c>
      <c r="R540" s="154">
        <v>286.05840259199999</v>
      </c>
      <c r="S540" s="154">
        <v>506.98785071999998</v>
      </c>
      <c r="T540" s="154">
        <v>445.31059689599999</v>
      </c>
      <c r="U540" s="154">
        <v>0</v>
      </c>
      <c r="V540" s="154">
        <v>0</v>
      </c>
      <c r="W540" s="154">
        <v>153.15247257599998</v>
      </c>
      <c r="X540" s="154">
        <v>383.210896128</v>
      </c>
      <c r="Y540" s="154">
        <v>553.61156831999995</v>
      </c>
    </row>
    <row r="541" spans="1:25" s="66" customFormat="1" ht="15.75" outlineLevel="1" x14ac:dyDescent="0.25">
      <c r="A541" s="74">
        <v>2</v>
      </c>
      <c r="B541" s="154">
        <v>232.09853318399999</v>
      </c>
      <c r="C541" s="154">
        <v>201.53810303999998</v>
      </c>
      <c r="D541" s="154">
        <v>158.06728214399999</v>
      </c>
      <c r="E541" s="154">
        <v>852.23003980800002</v>
      </c>
      <c r="F541" s="154">
        <v>803.40135523200001</v>
      </c>
      <c r="G541" s="154">
        <v>854.084684928</v>
      </c>
      <c r="H541" s="154">
        <v>620.13150662400005</v>
      </c>
      <c r="I541" s="154">
        <v>15.24930432</v>
      </c>
      <c r="J541" s="154">
        <v>136.65643459199998</v>
      </c>
      <c r="K541" s="154">
        <v>273.518940864</v>
      </c>
      <c r="L541" s="154">
        <v>344.22213427200001</v>
      </c>
      <c r="M541" s="154">
        <v>171.62679868799998</v>
      </c>
      <c r="N541" s="154">
        <v>373.82433110400001</v>
      </c>
      <c r="O541" s="154">
        <v>405.52845907199998</v>
      </c>
      <c r="P541" s="154">
        <v>304.88305055999996</v>
      </c>
      <c r="Q541" s="154">
        <v>283.8637392</v>
      </c>
      <c r="R541" s="154">
        <v>262.65896332799997</v>
      </c>
      <c r="S541" s="154">
        <v>283.14248831999998</v>
      </c>
      <c r="T541" s="154">
        <v>227.379491712</v>
      </c>
      <c r="U541" s="154">
        <v>178.79809315200001</v>
      </c>
      <c r="V541" s="154">
        <v>129.011175264</v>
      </c>
      <c r="W541" s="154">
        <v>351.67162550400002</v>
      </c>
      <c r="X541" s="154">
        <v>660.81005625600005</v>
      </c>
      <c r="Y541" s="154">
        <v>550.47927878400003</v>
      </c>
    </row>
    <row r="542" spans="1:25" s="66" customFormat="1" ht="15.75" outlineLevel="1" x14ac:dyDescent="0.25">
      <c r="A542" s="74">
        <v>3</v>
      </c>
      <c r="B542" s="154">
        <v>0</v>
      </c>
      <c r="C542" s="154">
        <v>0</v>
      </c>
      <c r="D542" s="154">
        <v>0</v>
      </c>
      <c r="E542" s="154">
        <v>611.01283478400001</v>
      </c>
      <c r="F542" s="154">
        <v>20.668989503999999</v>
      </c>
      <c r="G542" s="154">
        <v>20.308364063999999</v>
      </c>
      <c r="H542" s="154">
        <v>0</v>
      </c>
      <c r="I542" s="154">
        <v>0</v>
      </c>
      <c r="J542" s="154">
        <v>0</v>
      </c>
      <c r="K542" s="154">
        <v>26.346264288</v>
      </c>
      <c r="L542" s="154">
        <v>0</v>
      </c>
      <c r="M542" s="154">
        <v>136.069130304</v>
      </c>
      <c r="N542" s="154">
        <v>111.804189984</v>
      </c>
      <c r="O542" s="154">
        <v>135.430308096</v>
      </c>
      <c r="P542" s="154">
        <v>97.173100704000007</v>
      </c>
      <c r="Q542" s="154">
        <v>82.150475232000005</v>
      </c>
      <c r="R542" s="154">
        <v>53.434386623999998</v>
      </c>
      <c r="S542" s="154">
        <v>49.065667007999998</v>
      </c>
      <c r="T542" s="154">
        <v>93.144399360000008</v>
      </c>
      <c r="U542" s="154">
        <v>0</v>
      </c>
      <c r="V542" s="154">
        <v>0</v>
      </c>
      <c r="W542" s="154">
        <v>128.09415628799999</v>
      </c>
      <c r="X542" s="154">
        <v>437.72715907200001</v>
      </c>
      <c r="Y542" s="154">
        <v>462.62061801599998</v>
      </c>
    </row>
    <row r="543" spans="1:25" s="66" customFormat="1" ht="15.75" outlineLevel="1" x14ac:dyDescent="0.25">
      <c r="A543" s="74">
        <v>4</v>
      </c>
      <c r="B543" s="154">
        <v>74.041554624</v>
      </c>
      <c r="C543" s="154">
        <v>39.431815968000002</v>
      </c>
      <c r="D543" s="154">
        <v>736.21168396799999</v>
      </c>
      <c r="E543" s="154">
        <v>655.95706819199995</v>
      </c>
      <c r="F543" s="154">
        <v>40.627031711999997</v>
      </c>
      <c r="G543" s="154">
        <v>0</v>
      </c>
      <c r="H543" s="154">
        <v>0</v>
      </c>
      <c r="I543" s="154">
        <v>0</v>
      </c>
      <c r="J543" s="154">
        <v>0</v>
      </c>
      <c r="K543" s="154">
        <v>0</v>
      </c>
      <c r="L543" s="154">
        <v>137.315863968</v>
      </c>
      <c r="M543" s="154">
        <v>87.394999487999996</v>
      </c>
      <c r="N543" s="154">
        <v>33.208451231999994</v>
      </c>
      <c r="O543" s="154">
        <v>38.772386592000004</v>
      </c>
      <c r="P543" s="154">
        <v>99.893246880000007</v>
      </c>
      <c r="Q543" s="154">
        <v>63.119755583999996</v>
      </c>
      <c r="R543" s="154">
        <v>140.6439216</v>
      </c>
      <c r="S543" s="154">
        <v>132.19498272000001</v>
      </c>
      <c r="T543" s="154">
        <v>242.57727811200002</v>
      </c>
      <c r="U543" s="154">
        <v>134.935736064</v>
      </c>
      <c r="V543" s="154">
        <v>96.874296767999994</v>
      </c>
      <c r="W543" s="154">
        <v>273.25104768</v>
      </c>
      <c r="X543" s="154">
        <v>419.32495804800004</v>
      </c>
      <c r="Y543" s="154">
        <v>307.44864297599997</v>
      </c>
    </row>
    <row r="544" spans="1:25" s="66" customFormat="1" ht="15.75" outlineLevel="1" x14ac:dyDescent="0.25">
      <c r="A544" s="74">
        <v>5</v>
      </c>
      <c r="B544" s="154">
        <v>972.78197260800005</v>
      </c>
      <c r="C544" s="154">
        <v>816.51781766400006</v>
      </c>
      <c r="D544" s="154">
        <v>627.98283763200004</v>
      </c>
      <c r="E544" s="154">
        <v>0</v>
      </c>
      <c r="F544" s="154">
        <v>87.261052895999995</v>
      </c>
      <c r="G544" s="154">
        <v>0</v>
      </c>
      <c r="H544" s="154">
        <v>0</v>
      </c>
      <c r="I544" s="154">
        <v>0</v>
      </c>
      <c r="J544" s="154">
        <v>0</v>
      </c>
      <c r="K544" s="154">
        <v>0</v>
      </c>
      <c r="L544" s="154">
        <v>0</v>
      </c>
      <c r="M544" s="154">
        <v>191.007840192</v>
      </c>
      <c r="N544" s="154">
        <v>0</v>
      </c>
      <c r="O544" s="154">
        <v>0.49457203199999999</v>
      </c>
      <c r="P544" s="154">
        <v>0.76246521599999995</v>
      </c>
      <c r="Q544" s="154">
        <v>0</v>
      </c>
      <c r="R544" s="154">
        <v>0.62851862400000003</v>
      </c>
      <c r="S544" s="154">
        <v>33.620594592000003</v>
      </c>
      <c r="T544" s="154">
        <v>0</v>
      </c>
      <c r="U544" s="154">
        <v>0</v>
      </c>
      <c r="V544" s="154">
        <v>0</v>
      </c>
      <c r="W544" s="154">
        <v>171.79165603199999</v>
      </c>
      <c r="X544" s="154">
        <v>549.43861679999998</v>
      </c>
      <c r="Y544" s="154">
        <v>1068.419839296</v>
      </c>
    </row>
    <row r="545" spans="1:25" s="66" customFormat="1" ht="15.75" outlineLevel="1" x14ac:dyDescent="0.25">
      <c r="A545" s="74">
        <v>6</v>
      </c>
      <c r="B545" s="154">
        <v>55.680567935999996</v>
      </c>
      <c r="C545" s="154">
        <v>40.740371136</v>
      </c>
      <c r="D545" s="154">
        <v>508.286102304</v>
      </c>
      <c r="E545" s="154">
        <v>128.02203119999999</v>
      </c>
      <c r="F545" s="154">
        <v>104.03528764799999</v>
      </c>
      <c r="G545" s="154">
        <v>0</v>
      </c>
      <c r="H545" s="154">
        <v>0</v>
      </c>
      <c r="I545" s="154">
        <v>0</v>
      </c>
      <c r="J545" s="154">
        <v>0</v>
      </c>
      <c r="K545" s="154">
        <v>0</v>
      </c>
      <c r="L545" s="154">
        <v>0</v>
      </c>
      <c r="M545" s="154">
        <v>247.17267657599999</v>
      </c>
      <c r="N545" s="154">
        <v>0</v>
      </c>
      <c r="O545" s="154">
        <v>46.479467423999999</v>
      </c>
      <c r="P545" s="154">
        <v>5.4918102720000004</v>
      </c>
      <c r="Q545" s="154">
        <v>17.969450496</v>
      </c>
      <c r="R545" s="154">
        <v>240.032292864</v>
      </c>
      <c r="S545" s="154">
        <v>114.967390272</v>
      </c>
      <c r="T545" s="154">
        <v>121.95322022400001</v>
      </c>
      <c r="U545" s="154">
        <v>68.055172319999997</v>
      </c>
      <c r="V545" s="154">
        <v>0</v>
      </c>
      <c r="W545" s="154">
        <v>267.099808032</v>
      </c>
      <c r="X545" s="154">
        <v>385.93104230400002</v>
      </c>
      <c r="Y545" s="154">
        <v>146.49635731200001</v>
      </c>
    </row>
    <row r="546" spans="1:25" s="66" customFormat="1" ht="15.75" outlineLevel="1" x14ac:dyDescent="0.25">
      <c r="A546" s="74">
        <v>7</v>
      </c>
      <c r="B546" s="154">
        <v>40.616728127999998</v>
      </c>
      <c r="C546" s="154">
        <v>44.006607264000003</v>
      </c>
      <c r="D546" s="154">
        <v>218.72448115200001</v>
      </c>
      <c r="E546" s="154">
        <v>0</v>
      </c>
      <c r="F546" s="154">
        <v>0</v>
      </c>
      <c r="G546" s="154">
        <v>0</v>
      </c>
      <c r="H546" s="154">
        <v>0</v>
      </c>
      <c r="I546" s="154">
        <v>0</v>
      </c>
      <c r="J546" s="154">
        <v>0</v>
      </c>
      <c r="K546" s="154">
        <v>0</v>
      </c>
      <c r="L546" s="154">
        <v>78.255720480000008</v>
      </c>
      <c r="M546" s="154">
        <v>379.59433814400001</v>
      </c>
      <c r="N546" s="154">
        <v>356.94706051200001</v>
      </c>
      <c r="O546" s="154">
        <v>86.838605951999995</v>
      </c>
      <c r="P546" s="154">
        <v>104.37530592</v>
      </c>
      <c r="Q546" s="154">
        <v>19.545898848</v>
      </c>
      <c r="R546" s="154">
        <v>81.995921471999992</v>
      </c>
      <c r="S546" s="154">
        <v>33.857577024000001</v>
      </c>
      <c r="T546" s="154">
        <v>39.524548224</v>
      </c>
      <c r="U546" s="154">
        <v>169.33940304000001</v>
      </c>
      <c r="V546" s="154">
        <v>3.9153619199999996</v>
      </c>
      <c r="W546" s="154">
        <v>0</v>
      </c>
      <c r="X546" s="154">
        <v>327.80852496</v>
      </c>
      <c r="Y546" s="154">
        <v>168.267830304</v>
      </c>
    </row>
    <row r="547" spans="1:25" s="66" customFormat="1" ht="15.75" outlineLevel="1" x14ac:dyDescent="0.25">
      <c r="A547" s="74">
        <v>8</v>
      </c>
      <c r="B547" s="154">
        <v>230.88271027200003</v>
      </c>
      <c r="C547" s="154">
        <v>21.081132864000001</v>
      </c>
      <c r="D547" s="154">
        <v>98.203459104000004</v>
      </c>
      <c r="E547" s="154">
        <v>658.02808857599996</v>
      </c>
      <c r="F547" s="154">
        <v>0</v>
      </c>
      <c r="G547" s="154">
        <v>0</v>
      </c>
      <c r="H547" s="154">
        <v>0</v>
      </c>
      <c r="I547" s="154">
        <v>0</v>
      </c>
      <c r="J547" s="154">
        <v>0</v>
      </c>
      <c r="K547" s="154">
        <v>35.310382368000006</v>
      </c>
      <c r="L547" s="154">
        <v>95.174205408000006</v>
      </c>
      <c r="M547" s="154">
        <v>97.894351584000006</v>
      </c>
      <c r="N547" s="154">
        <v>108.527650272</v>
      </c>
      <c r="O547" s="154">
        <v>59.935948128</v>
      </c>
      <c r="P547" s="154">
        <v>72.114784415999992</v>
      </c>
      <c r="Q547" s="154">
        <v>120.747700896</v>
      </c>
      <c r="R547" s="154">
        <v>124.98247391999999</v>
      </c>
      <c r="S547" s="154">
        <v>43.645981823999996</v>
      </c>
      <c r="T547" s="154">
        <v>314.49629443200001</v>
      </c>
      <c r="U547" s="154">
        <v>84.911835744000001</v>
      </c>
      <c r="V547" s="154">
        <v>0</v>
      </c>
      <c r="W547" s="154">
        <v>104.75653852800001</v>
      </c>
      <c r="X547" s="154">
        <v>404.83811894400003</v>
      </c>
      <c r="Y547" s="154">
        <v>153.12156182400003</v>
      </c>
    </row>
    <row r="548" spans="1:25" s="66" customFormat="1" ht="15.75" outlineLevel="1" x14ac:dyDescent="0.25">
      <c r="A548" s="74">
        <v>9</v>
      </c>
      <c r="B548" s="154">
        <v>119.75855683200001</v>
      </c>
      <c r="C548" s="154">
        <v>5.8009177919999999</v>
      </c>
      <c r="D548" s="154">
        <v>18.783433632000001</v>
      </c>
      <c r="E548" s="154">
        <v>36.969259392000005</v>
      </c>
      <c r="F548" s="154">
        <v>0</v>
      </c>
      <c r="G548" s="154">
        <v>0</v>
      </c>
      <c r="H548" s="154">
        <v>0</v>
      </c>
      <c r="I548" s="154">
        <v>0</v>
      </c>
      <c r="J548" s="154">
        <v>0</v>
      </c>
      <c r="K548" s="154">
        <v>83.252958719999995</v>
      </c>
      <c r="L548" s="154">
        <v>80.357651615999998</v>
      </c>
      <c r="M548" s="154">
        <v>135.203629248</v>
      </c>
      <c r="N548" s="154">
        <v>15.908733695999999</v>
      </c>
      <c r="O548" s="154">
        <v>69.755263679999999</v>
      </c>
      <c r="P548" s="154">
        <v>99.419282015999997</v>
      </c>
      <c r="Q548" s="154">
        <v>145.71328492799998</v>
      </c>
      <c r="R548" s="154">
        <v>191.50241222400001</v>
      </c>
      <c r="S548" s="154">
        <v>259.49576303999999</v>
      </c>
      <c r="T548" s="154">
        <v>525.03972988800001</v>
      </c>
      <c r="U548" s="154">
        <v>323.00705481599999</v>
      </c>
      <c r="V548" s="154">
        <v>75.339806207999999</v>
      </c>
      <c r="W548" s="154">
        <v>378.29608655999999</v>
      </c>
      <c r="X548" s="154">
        <v>507.52363708799999</v>
      </c>
      <c r="Y548" s="154">
        <v>404.02413580799998</v>
      </c>
    </row>
    <row r="549" spans="1:25" s="66" customFormat="1" ht="15.75" outlineLevel="1" x14ac:dyDescent="0.25">
      <c r="A549" s="74">
        <v>10</v>
      </c>
      <c r="B549" s="154">
        <v>136.069130304</v>
      </c>
      <c r="C549" s="154">
        <v>81.604385280000002</v>
      </c>
      <c r="D549" s="154">
        <v>69.961335360000007</v>
      </c>
      <c r="E549" s="154">
        <v>44.954536992000001</v>
      </c>
      <c r="F549" s="154">
        <v>31.652610048</v>
      </c>
      <c r="G549" s="154">
        <v>71.785069727999996</v>
      </c>
      <c r="H549" s="154">
        <v>28.510016928000002</v>
      </c>
      <c r="I549" s="154">
        <v>14.589874944</v>
      </c>
      <c r="J549" s="154">
        <v>55.6393536</v>
      </c>
      <c r="K549" s="154">
        <v>328.85949052800004</v>
      </c>
      <c r="L549" s="154">
        <v>147.96976982400002</v>
      </c>
      <c r="M549" s="154">
        <v>207.60691401600002</v>
      </c>
      <c r="N549" s="154">
        <v>380.28467827200001</v>
      </c>
      <c r="O549" s="154">
        <v>184.57840377599999</v>
      </c>
      <c r="P549" s="154">
        <v>178.416860544</v>
      </c>
      <c r="Q549" s="154">
        <v>327.01514899199998</v>
      </c>
      <c r="R549" s="154">
        <v>315.86667110399998</v>
      </c>
      <c r="S549" s="154">
        <v>327.26243500800001</v>
      </c>
      <c r="T549" s="154">
        <v>329.498312736</v>
      </c>
      <c r="U549" s="154">
        <v>215.52006652799997</v>
      </c>
      <c r="V549" s="154">
        <v>6.9858299520000005</v>
      </c>
      <c r="W549" s="154">
        <v>282.96732739200002</v>
      </c>
      <c r="X549" s="154">
        <v>266.82161126399996</v>
      </c>
      <c r="Y549" s="154">
        <v>216.66376435199999</v>
      </c>
    </row>
    <row r="550" spans="1:25" s="66" customFormat="1" ht="15.75" outlineLevel="1" x14ac:dyDescent="0.25">
      <c r="A550" s="74">
        <v>11</v>
      </c>
      <c r="B550" s="154">
        <v>68.64247660800001</v>
      </c>
      <c r="C550" s="154">
        <v>132.08164329600001</v>
      </c>
      <c r="D550" s="154">
        <v>125.22975993600001</v>
      </c>
      <c r="E550" s="154">
        <v>120.871343904</v>
      </c>
      <c r="F550" s="154">
        <v>119.63491382399999</v>
      </c>
      <c r="G550" s="154">
        <v>41.842854623999997</v>
      </c>
      <c r="H550" s="154">
        <v>0.123643008</v>
      </c>
      <c r="I550" s="154">
        <v>20.689596671999997</v>
      </c>
      <c r="J550" s="154">
        <v>0</v>
      </c>
      <c r="K550" s="154">
        <v>0</v>
      </c>
      <c r="L550" s="154">
        <v>0</v>
      </c>
      <c r="M550" s="154">
        <v>0</v>
      </c>
      <c r="N550" s="154">
        <v>0</v>
      </c>
      <c r="O550" s="154">
        <v>0</v>
      </c>
      <c r="P550" s="154">
        <v>0</v>
      </c>
      <c r="Q550" s="154">
        <v>0</v>
      </c>
      <c r="R550" s="154">
        <v>0</v>
      </c>
      <c r="S550" s="154">
        <v>0.15455375999999998</v>
      </c>
      <c r="T550" s="154">
        <v>0.87580464000000002</v>
      </c>
      <c r="U550" s="154">
        <v>6.2851862399999998</v>
      </c>
      <c r="V550" s="154">
        <v>1.1127870720000002</v>
      </c>
      <c r="W550" s="154">
        <v>5.6154532800000005</v>
      </c>
      <c r="X550" s="154">
        <v>361.82065574400002</v>
      </c>
      <c r="Y550" s="154">
        <v>202.72301519999999</v>
      </c>
    </row>
    <row r="551" spans="1:25" s="66" customFormat="1" ht="15.75" outlineLevel="1" x14ac:dyDescent="0.25">
      <c r="A551" s="74">
        <v>12</v>
      </c>
      <c r="B551" s="154">
        <v>118.274840736</v>
      </c>
      <c r="C551" s="154">
        <v>63.799792128</v>
      </c>
      <c r="D551" s="154">
        <v>112.72120896000001</v>
      </c>
      <c r="E551" s="154">
        <v>210.770114304</v>
      </c>
      <c r="F551" s="154">
        <v>61.357842719999994</v>
      </c>
      <c r="G551" s="154">
        <v>0</v>
      </c>
      <c r="H551" s="154">
        <v>0</v>
      </c>
      <c r="I551" s="154">
        <v>189.67867785600001</v>
      </c>
      <c r="J551" s="154">
        <v>0</v>
      </c>
      <c r="K551" s="154">
        <v>26.016549600000001</v>
      </c>
      <c r="L551" s="154">
        <v>176.86101936</v>
      </c>
      <c r="M551" s="154">
        <v>90.383038847999998</v>
      </c>
      <c r="N551" s="154">
        <v>132.895626432</v>
      </c>
      <c r="O551" s="154">
        <v>0</v>
      </c>
      <c r="P551" s="154">
        <v>0</v>
      </c>
      <c r="Q551" s="154">
        <v>0</v>
      </c>
      <c r="R551" s="154">
        <v>0</v>
      </c>
      <c r="S551" s="154">
        <v>0</v>
      </c>
      <c r="T551" s="154">
        <v>0</v>
      </c>
      <c r="U551" s="154">
        <v>0</v>
      </c>
      <c r="V551" s="154">
        <v>0</v>
      </c>
      <c r="W551" s="154">
        <v>276.80578415999997</v>
      </c>
      <c r="X551" s="154">
        <v>298.96879334400001</v>
      </c>
      <c r="Y551" s="154">
        <v>370.07382652800004</v>
      </c>
    </row>
    <row r="552" spans="1:25" s="66" customFormat="1" ht="15.75" outlineLevel="1" x14ac:dyDescent="0.25">
      <c r="A552" s="74">
        <v>13</v>
      </c>
      <c r="B552" s="154">
        <v>90.681842784000011</v>
      </c>
      <c r="C552" s="154">
        <v>87.415606656000008</v>
      </c>
      <c r="D552" s="154">
        <v>189.98778537599998</v>
      </c>
      <c r="E552" s="154">
        <v>481.88832009599997</v>
      </c>
      <c r="F552" s="154">
        <v>764.05196793599998</v>
      </c>
      <c r="G552" s="154">
        <v>0.71094729599999995</v>
      </c>
      <c r="H552" s="154">
        <v>0</v>
      </c>
      <c r="I552" s="154">
        <v>0</v>
      </c>
      <c r="J552" s="154">
        <v>0</v>
      </c>
      <c r="K552" s="154">
        <v>0</v>
      </c>
      <c r="L552" s="154">
        <v>8.0058847679999996</v>
      </c>
      <c r="M552" s="154">
        <v>190.65751833599998</v>
      </c>
      <c r="N552" s="154">
        <v>0</v>
      </c>
      <c r="O552" s="154">
        <v>0</v>
      </c>
      <c r="P552" s="154">
        <v>0</v>
      </c>
      <c r="Q552" s="154">
        <v>0</v>
      </c>
      <c r="R552" s="154">
        <v>0</v>
      </c>
      <c r="S552" s="154">
        <v>0</v>
      </c>
      <c r="T552" s="154">
        <v>0</v>
      </c>
      <c r="U552" s="154">
        <v>0</v>
      </c>
      <c r="V552" s="154">
        <v>0</v>
      </c>
      <c r="W552" s="154">
        <v>0</v>
      </c>
      <c r="X552" s="154">
        <v>374.05100995199996</v>
      </c>
      <c r="Y552" s="154">
        <v>524.11240732800002</v>
      </c>
    </row>
    <row r="553" spans="1:25" s="66" customFormat="1" ht="15.75" outlineLevel="1" x14ac:dyDescent="0.25">
      <c r="A553" s="74">
        <v>14</v>
      </c>
      <c r="B553" s="154">
        <v>89.03326934399999</v>
      </c>
      <c r="C553" s="154">
        <v>79.986722591999992</v>
      </c>
      <c r="D553" s="154">
        <v>219.116017344</v>
      </c>
      <c r="E553" s="154">
        <v>723.97102617600001</v>
      </c>
      <c r="F553" s="154">
        <v>110.18652729599999</v>
      </c>
      <c r="G553" s="154">
        <v>0</v>
      </c>
      <c r="H553" s="154">
        <v>0</v>
      </c>
      <c r="I553" s="154">
        <v>0</v>
      </c>
      <c r="J553" s="154">
        <v>0</v>
      </c>
      <c r="K553" s="154">
        <v>0</v>
      </c>
      <c r="L553" s="154">
        <v>0</v>
      </c>
      <c r="M553" s="154">
        <v>0</v>
      </c>
      <c r="N553" s="154">
        <v>0</v>
      </c>
      <c r="O553" s="154">
        <v>0</v>
      </c>
      <c r="P553" s="154">
        <v>3.2559325440000002</v>
      </c>
      <c r="Q553" s="154">
        <v>2.0607168000000002E-2</v>
      </c>
      <c r="R553" s="154">
        <v>3.0910752E-2</v>
      </c>
      <c r="S553" s="154">
        <v>4.1214336000000004E-2</v>
      </c>
      <c r="T553" s="154">
        <v>4.4099339520000003</v>
      </c>
      <c r="U553" s="154">
        <v>0.133946592</v>
      </c>
      <c r="V553" s="154">
        <v>0</v>
      </c>
      <c r="W553" s="154">
        <v>0</v>
      </c>
      <c r="X553" s="154">
        <v>3.1632002879999996</v>
      </c>
      <c r="Y553" s="154">
        <v>550.11865334399999</v>
      </c>
    </row>
    <row r="554" spans="1:25" s="66" customFormat="1" ht="15.75" outlineLevel="1" x14ac:dyDescent="0.25">
      <c r="A554" s="74">
        <v>15</v>
      </c>
      <c r="B554" s="154">
        <v>94.370525856</v>
      </c>
      <c r="C554" s="154">
        <v>52.465849728000002</v>
      </c>
      <c r="D554" s="154">
        <v>47.932272768000004</v>
      </c>
      <c r="E554" s="154">
        <v>285.61534847999997</v>
      </c>
      <c r="F554" s="154">
        <v>397.41953846399997</v>
      </c>
      <c r="G554" s="154">
        <v>0</v>
      </c>
      <c r="H554" s="154">
        <v>0</v>
      </c>
      <c r="I554" s="154">
        <v>0</v>
      </c>
      <c r="J554" s="154">
        <v>0</v>
      </c>
      <c r="K554" s="154">
        <v>139.603259616</v>
      </c>
      <c r="L554" s="154">
        <v>114.22553222400001</v>
      </c>
      <c r="M554" s="154">
        <v>184.42385001600002</v>
      </c>
      <c r="N554" s="154">
        <v>49.312953024000002</v>
      </c>
      <c r="O554" s="154">
        <v>437.54169456</v>
      </c>
      <c r="P554" s="154">
        <v>464.11463769599999</v>
      </c>
      <c r="Q554" s="154">
        <v>455.59357372800002</v>
      </c>
      <c r="R554" s="154">
        <v>538.351960416</v>
      </c>
      <c r="S554" s="154">
        <v>503.12400672000001</v>
      </c>
      <c r="T554" s="154">
        <v>296.59896902400004</v>
      </c>
      <c r="U554" s="154">
        <v>163.42514582400003</v>
      </c>
      <c r="V554" s="154">
        <v>38.710565088000003</v>
      </c>
      <c r="W554" s="154">
        <v>521.47468982400005</v>
      </c>
      <c r="X554" s="154">
        <v>794.54027299200004</v>
      </c>
      <c r="Y554" s="154">
        <v>805.81239388800009</v>
      </c>
    </row>
    <row r="555" spans="1:25" s="66" customFormat="1" ht="15.75" outlineLevel="1" x14ac:dyDescent="0.25">
      <c r="A555" s="74">
        <v>16</v>
      </c>
      <c r="B555" s="154">
        <v>267.89318400000002</v>
      </c>
      <c r="C555" s="154">
        <v>125.39461728000001</v>
      </c>
      <c r="D555" s="154">
        <v>121.06711199999999</v>
      </c>
      <c r="E555" s="154">
        <v>180.81759561600001</v>
      </c>
      <c r="F555" s="154">
        <v>264.19419734400003</v>
      </c>
      <c r="G555" s="154">
        <v>99.223513920000002</v>
      </c>
      <c r="H555" s="154">
        <v>48.653523647999997</v>
      </c>
      <c r="I555" s="154">
        <v>0</v>
      </c>
      <c r="J555" s="154">
        <v>0</v>
      </c>
      <c r="K555" s="154">
        <v>117.141446496</v>
      </c>
      <c r="L555" s="154">
        <v>385.06554124800005</v>
      </c>
      <c r="M555" s="154">
        <v>373.46370566399997</v>
      </c>
      <c r="N555" s="154">
        <v>373.72129526399999</v>
      </c>
      <c r="O555" s="154">
        <v>348.88965782400004</v>
      </c>
      <c r="P555" s="154">
        <v>365.447517312</v>
      </c>
      <c r="Q555" s="154">
        <v>372.73215119999998</v>
      </c>
      <c r="R555" s="154">
        <v>372.62911535999996</v>
      </c>
      <c r="S555" s="154">
        <v>399.41843375999997</v>
      </c>
      <c r="T555" s="154">
        <v>544.09105670399993</v>
      </c>
      <c r="U555" s="154">
        <v>333.24881731200003</v>
      </c>
      <c r="V555" s="154">
        <v>76.133182176000005</v>
      </c>
      <c r="W555" s="154">
        <v>24.254636735999998</v>
      </c>
      <c r="X555" s="154">
        <v>679.77895439999998</v>
      </c>
      <c r="Y555" s="154">
        <v>539.5677833279999</v>
      </c>
    </row>
    <row r="556" spans="1:25" s="66" customFormat="1" ht="15.75" outlineLevel="1" x14ac:dyDescent="0.25">
      <c r="A556" s="74">
        <v>17</v>
      </c>
      <c r="B556" s="154">
        <v>260.61885369599997</v>
      </c>
      <c r="C556" s="154">
        <v>94.926919392000002</v>
      </c>
      <c r="D556" s="154">
        <v>53.784708480000006</v>
      </c>
      <c r="E556" s="154">
        <v>52.115527872000001</v>
      </c>
      <c r="F556" s="154">
        <v>57.205498368000001</v>
      </c>
      <c r="G556" s="154">
        <v>0</v>
      </c>
      <c r="H556" s="154">
        <v>0</v>
      </c>
      <c r="I556" s="154">
        <v>0</v>
      </c>
      <c r="J556" s="154">
        <v>65.870812512000001</v>
      </c>
      <c r="K556" s="154">
        <v>13.507998623999999</v>
      </c>
      <c r="L556" s="154">
        <v>77.853880704000005</v>
      </c>
      <c r="M556" s="154">
        <v>129.10390752000001</v>
      </c>
      <c r="N556" s="154">
        <v>153.44097292799998</v>
      </c>
      <c r="O556" s="154">
        <v>279.18591206399998</v>
      </c>
      <c r="P556" s="154">
        <v>404.48779708799998</v>
      </c>
      <c r="Q556" s="154">
        <v>397.51227072</v>
      </c>
      <c r="R556" s="154">
        <v>393.18476544000004</v>
      </c>
      <c r="S556" s="154">
        <v>357.06039993600001</v>
      </c>
      <c r="T556" s="154">
        <v>94.710544127999995</v>
      </c>
      <c r="U556" s="154">
        <v>31.034395008000001</v>
      </c>
      <c r="V556" s="154">
        <v>154.60527792000002</v>
      </c>
      <c r="W556" s="154">
        <v>701.65346323200004</v>
      </c>
      <c r="X556" s="154">
        <v>613.27962326400007</v>
      </c>
      <c r="Y556" s="154">
        <v>569.03603356799999</v>
      </c>
    </row>
    <row r="557" spans="1:25" s="66" customFormat="1" ht="15.75" outlineLevel="1" x14ac:dyDescent="0.25">
      <c r="A557" s="74">
        <v>18</v>
      </c>
      <c r="B557" s="154">
        <v>333.56822841600001</v>
      </c>
      <c r="C557" s="154">
        <v>87.765928512000002</v>
      </c>
      <c r="D557" s="154">
        <v>109.74347318400001</v>
      </c>
      <c r="E557" s="154">
        <v>894.84566323199999</v>
      </c>
      <c r="F557" s="154">
        <v>75.700431648000006</v>
      </c>
      <c r="G557" s="154">
        <v>17.443967711999999</v>
      </c>
      <c r="H557" s="154">
        <v>37.535956511999998</v>
      </c>
      <c r="I557" s="154">
        <v>0</v>
      </c>
      <c r="J557" s="154">
        <v>55.876336031999998</v>
      </c>
      <c r="K557" s="154">
        <v>125.775849888</v>
      </c>
      <c r="L557" s="154">
        <v>170.85402988799999</v>
      </c>
      <c r="M557" s="154">
        <v>158.41760400000001</v>
      </c>
      <c r="N557" s="154">
        <v>151.17418444800001</v>
      </c>
      <c r="O557" s="154">
        <v>227.34858095999999</v>
      </c>
      <c r="P557" s="154">
        <v>233.65437436800002</v>
      </c>
      <c r="Q557" s="154">
        <v>229.48142284799999</v>
      </c>
      <c r="R557" s="154">
        <v>334.32039004800004</v>
      </c>
      <c r="S557" s="154">
        <v>254.15850652799998</v>
      </c>
      <c r="T557" s="154">
        <v>246.83265830400001</v>
      </c>
      <c r="U557" s="154">
        <v>272.00431401600002</v>
      </c>
      <c r="V557" s="154">
        <v>368.03371689599999</v>
      </c>
      <c r="W557" s="154">
        <v>243.39126124800001</v>
      </c>
      <c r="X557" s="154">
        <v>708.03138172799993</v>
      </c>
      <c r="Y557" s="154">
        <v>582.11128166399999</v>
      </c>
    </row>
    <row r="558" spans="1:25" s="66" customFormat="1" ht="15.75" outlineLevel="1" x14ac:dyDescent="0.25">
      <c r="A558" s="74">
        <v>19</v>
      </c>
      <c r="B558" s="154">
        <v>71.311104863999986</v>
      </c>
      <c r="C558" s="154">
        <v>200.91988800000001</v>
      </c>
      <c r="D558" s="154">
        <v>515.47800393600005</v>
      </c>
      <c r="E558" s="154">
        <v>463.58915491200003</v>
      </c>
      <c r="F558" s="154">
        <v>716.439106272</v>
      </c>
      <c r="G558" s="154">
        <v>0</v>
      </c>
      <c r="H558" s="154">
        <v>0.36062543999999996</v>
      </c>
      <c r="I558" s="154">
        <v>0</v>
      </c>
      <c r="J558" s="154">
        <v>0</v>
      </c>
      <c r="K558" s="154">
        <v>0</v>
      </c>
      <c r="L558" s="154">
        <v>105.539610912</v>
      </c>
      <c r="M558" s="154">
        <v>253.045719456</v>
      </c>
      <c r="N558" s="154">
        <v>103.70557296000001</v>
      </c>
      <c r="O558" s="154">
        <v>67.509082367999994</v>
      </c>
      <c r="P558" s="154">
        <v>98.193155519999991</v>
      </c>
      <c r="Q558" s="154">
        <v>151.26691670400001</v>
      </c>
      <c r="R558" s="154">
        <v>153.75008044800001</v>
      </c>
      <c r="S558" s="154">
        <v>113.19517382399999</v>
      </c>
      <c r="T558" s="154">
        <v>781.74322166400009</v>
      </c>
      <c r="U558" s="154">
        <v>546.96575664</v>
      </c>
      <c r="V558" s="154">
        <v>119.06821670400001</v>
      </c>
      <c r="W558" s="154">
        <v>119.604003072</v>
      </c>
      <c r="X558" s="154">
        <v>1565.433820704</v>
      </c>
      <c r="Y558" s="154">
        <v>667.10554608000007</v>
      </c>
    </row>
    <row r="559" spans="1:25" s="66" customFormat="1" ht="15.75" outlineLevel="1" x14ac:dyDescent="0.25">
      <c r="A559" s="74">
        <v>20</v>
      </c>
      <c r="B559" s="154">
        <v>136.26489839999999</v>
      </c>
      <c r="C559" s="154">
        <v>79.595186400000003</v>
      </c>
      <c r="D559" s="154">
        <v>96.95672544</v>
      </c>
      <c r="E559" s="154">
        <v>195.5105064</v>
      </c>
      <c r="F559" s="154">
        <v>749.95666502400002</v>
      </c>
      <c r="G559" s="154">
        <v>0</v>
      </c>
      <c r="H559" s="154">
        <v>0</v>
      </c>
      <c r="I559" s="154">
        <v>0</v>
      </c>
      <c r="J559" s="154">
        <v>0</v>
      </c>
      <c r="K559" s="154">
        <v>61.502092896000001</v>
      </c>
      <c r="L559" s="154">
        <v>95.565741599999996</v>
      </c>
      <c r="M559" s="154">
        <v>94.834187136000011</v>
      </c>
      <c r="N559" s="154">
        <v>0</v>
      </c>
      <c r="O559" s="154">
        <v>0</v>
      </c>
      <c r="P559" s="154">
        <v>0</v>
      </c>
      <c r="Q559" s="154">
        <v>0</v>
      </c>
      <c r="R559" s="154">
        <v>0</v>
      </c>
      <c r="S559" s="154">
        <v>0</v>
      </c>
      <c r="T559" s="154">
        <v>0</v>
      </c>
      <c r="U559" s="154">
        <v>19.391345088000001</v>
      </c>
      <c r="V559" s="154">
        <v>24.656476512000001</v>
      </c>
      <c r="W559" s="154">
        <v>56.339997312000001</v>
      </c>
      <c r="X559" s="154">
        <v>355.46334441599998</v>
      </c>
      <c r="Y559" s="154">
        <v>486.60736156799999</v>
      </c>
    </row>
    <row r="560" spans="1:25" s="66" customFormat="1" ht="15.75" outlineLevel="1" x14ac:dyDescent="0.25">
      <c r="A560" s="74">
        <v>21</v>
      </c>
      <c r="B560" s="154">
        <v>89.187823104000003</v>
      </c>
      <c r="C560" s="154">
        <v>136.0073088</v>
      </c>
      <c r="D560" s="154">
        <v>129.88697990400001</v>
      </c>
      <c r="E560" s="154">
        <v>302.35867248</v>
      </c>
      <c r="F560" s="154">
        <v>705.88823625600003</v>
      </c>
      <c r="G560" s="154">
        <v>0</v>
      </c>
      <c r="H560" s="154">
        <v>0</v>
      </c>
      <c r="I560" s="154">
        <v>0</v>
      </c>
      <c r="J560" s="154">
        <v>0</v>
      </c>
      <c r="K560" s="154">
        <v>0</v>
      </c>
      <c r="L560" s="154">
        <v>1.2879480000000001</v>
      </c>
      <c r="M560" s="154">
        <v>75.679824480000008</v>
      </c>
      <c r="N560" s="154">
        <v>0</v>
      </c>
      <c r="O560" s="154">
        <v>0</v>
      </c>
      <c r="P560" s="154">
        <v>0</v>
      </c>
      <c r="Q560" s="154">
        <v>0</v>
      </c>
      <c r="R560" s="154">
        <v>0</v>
      </c>
      <c r="S560" s="154">
        <v>0</v>
      </c>
      <c r="T560" s="154">
        <v>0</v>
      </c>
      <c r="U560" s="154">
        <v>170.091564672</v>
      </c>
      <c r="V560" s="154">
        <v>0</v>
      </c>
      <c r="W560" s="154">
        <v>143.71438963199998</v>
      </c>
      <c r="X560" s="154">
        <v>503.61857875199996</v>
      </c>
      <c r="Y560" s="154">
        <v>310.28212857599999</v>
      </c>
    </row>
    <row r="561" spans="1:25" s="66" customFormat="1" ht="15.75" outlineLevel="1" x14ac:dyDescent="0.25">
      <c r="A561" s="74">
        <v>22</v>
      </c>
      <c r="B561" s="154">
        <v>69.662531423999994</v>
      </c>
      <c r="C561" s="154">
        <v>52.270081632</v>
      </c>
      <c r="D561" s="154">
        <v>43.841749919999998</v>
      </c>
      <c r="E561" s="154">
        <v>4.904505984</v>
      </c>
      <c r="F561" s="154">
        <v>3.2147182080000003</v>
      </c>
      <c r="G561" s="154">
        <v>0</v>
      </c>
      <c r="H561" s="154">
        <v>0.52548278400000004</v>
      </c>
      <c r="I561" s="154">
        <v>0</v>
      </c>
      <c r="J561" s="154">
        <v>0</v>
      </c>
      <c r="K561" s="154">
        <v>0</v>
      </c>
      <c r="L561" s="154">
        <v>0</v>
      </c>
      <c r="M561" s="154">
        <v>43.161713376000002</v>
      </c>
      <c r="N561" s="154">
        <v>0</v>
      </c>
      <c r="O561" s="154">
        <v>0</v>
      </c>
      <c r="P561" s="154">
        <v>0</v>
      </c>
      <c r="Q561" s="154">
        <v>0</v>
      </c>
      <c r="R561" s="154">
        <v>0</v>
      </c>
      <c r="S561" s="154">
        <v>0</v>
      </c>
      <c r="T561" s="154">
        <v>0</v>
      </c>
      <c r="U561" s="154">
        <v>0</v>
      </c>
      <c r="V561" s="154">
        <v>0</v>
      </c>
      <c r="W561" s="154">
        <v>0</v>
      </c>
      <c r="X561" s="154">
        <v>253.90091692799999</v>
      </c>
      <c r="Y561" s="154">
        <v>741.21922579199997</v>
      </c>
    </row>
    <row r="562" spans="1:25" s="66" customFormat="1" ht="15.75" outlineLevel="1" x14ac:dyDescent="0.25">
      <c r="A562" s="74">
        <v>23</v>
      </c>
      <c r="B562" s="154">
        <v>214.0569576</v>
      </c>
      <c r="C562" s="154">
        <v>102.30428553600001</v>
      </c>
      <c r="D562" s="154">
        <v>109.588919424</v>
      </c>
      <c r="E562" s="154">
        <v>161.77657238399999</v>
      </c>
      <c r="F562" s="154">
        <v>157.407852768</v>
      </c>
      <c r="G562" s="154">
        <v>139.70629545599999</v>
      </c>
      <c r="H562" s="154">
        <v>71.599605216</v>
      </c>
      <c r="I562" s="154">
        <v>0</v>
      </c>
      <c r="J562" s="154">
        <v>0</v>
      </c>
      <c r="K562" s="154">
        <v>0</v>
      </c>
      <c r="L562" s="154">
        <v>0</v>
      </c>
      <c r="M562" s="154">
        <v>0</v>
      </c>
      <c r="N562" s="154">
        <v>0</v>
      </c>
      <c r="O562" s="154">
        <v>0</v>
      </c>
      <c r="P562" s="154">
        <v>0</v>
      </c>
      <c r="Q562" s="154">
        <v>0</v>
      </c>
      <c r="R562" s="154">
        <v>0</v>
      </c>
      <c r="S562" s="154">
        <v>0</v>
      </c>
      <c r="T562" s="154">
        <v>0</v>
      </c>
      <c r="U562" s="154">
        <v>201.34233494399999</v>
      </c>
      <c r="V562" s="154">
        <v>0</v>
      </c>
      <c r="W562" s="154">
        <v>134.781182304</v>
      </c>
      <c r="X562" s="154">
        <v>397.94502124800005</v>
      </c>
      <c r="Y562" s="154">
        <v>563.62665196800003</v>
      </c>
    </row>
    <row r="563" spans="1:25" s="66" customFormat="1" ht="15.75" outlineLevel="1" x14ac:dyDescent="0.25">
      <c r="A563" s="74">
        <v>24</v>
      </c>
      <c r="B563" s="154">
        <v>155.192582208</v>
      </c>
      <c r="C563" s="154">
        <v>28.819124448</v>
      </c>
      <c r="D563" s="154">
        <v>29.447643071999998</v>
      </c>
      <c r="E563" s="154">
        <v>48.674130816000002</v>
      </c>
      <c r="F563" s="154">
        <v>35.176435775999998</v>
      </c>
      <c r="G563" s="154">
        <v>0.84489388799999998</v>
      </c>
      <c r="H563" s="154">
        <v>0</v>
      </c>
      <c r="I563" s="154">
        <v>0</v>
      </c>
      <c r="J563" s="154">
        <v>0</v>
      </c>
      <c r="K563" s="154">
        <v>130.144569504</v>
      </c>
      <c r="L563" s="154">
        <v>296.11470057599996</v>
      </c>
      <c r="M563" s="154">
        <v>158.26305023999998</v>
      </c>
      <c r="N563" s="154">
        <v>161.075928672</v>
      </c>
      <c r="O563" s="154">
        <v>140.59240367999999</v>
      </c>
      <c r="P563" s="154">
        <v>142.16885203199999</v>
      </c>
      <c r="Q563" s="154">
        <v>58.091606592000005</v>
      </c>
      <c r="R563" s="154">
        <v>169.885492992</v>
      </c>
      <c r="S563" s="154">
        <v>250.85105606400001</v>
      </c>
      <c r="T563" s="154">
        <v>369.12589680000002</v>
      </c>
      <c r="U563" s="154">
        <v>92.89711334399999</v>
      </c>
      <c r="V563" s="154">
        <v>0</v>
      </c>
      <c r="W563" s="154">
        <v>211.93441929599999</v>
      </c>
      <c r="X563" s="154">
        <v>691.48382582400006</v>
      </c>
      <c r="Y563" s="154">
        <v>520.45463500799997</v>
      </c>
    </row>
    <row r="564" spans="1:25" s="66" customFormat="1" ht="15.75" outlineLevel="1" x14ac:dyDescent="0.25">
      <c r="A564" s="74">
        <v>25</v>
      </c>
      <c r="B564" s="154">
        <v>116.67778521599999</v>
      </c>
      <c r="C564" s="154">
        <v>145.45569532799999</v>
      </c>
      <c r="D564" s="154">
        <v>821.51505590399995</v>
      </c>
      <c r="E564" s="154">
        <v>753.90293769600009</v>
      </c>
      <c r="F564" s="154">
        <v>26.511121632000002</v>
      </c>
      <c r="G564" s="154">
        <v>0</v>
      </c>
      <c r="H564" s="154">
        <v>0</v>
      </c>
      <c r="I564" s="154">
        <v>0</v>
      </c>
      <c r="J564" s="154">
        <v>9.2732255999999999E-2</v>
      </c>
      <c r="K564" s="154">
        <v>0</v>
      </c>
      <c r="L564" s="154">
        <v>0</v>
      </c>
      <c r="M564" s="154">
        <v>0</v>
      </c>
      <c r="N564" s="154">
        <v>0</v>
      </c>
      <c r="O564" s="154">
        <v>0</v>
      </c>
      <c r="P564" s="154">
        <v>0</v>
      </c>
      <c r="Q564" s="154">
        <v>0</v>
      </c>
      <c r="R564" s="154">
        <v>0</v>
      </c>
      <c r="S564" s="154">
        <v>0</v>
      </c>
      <c r="T564" s="154">
        <v>0</v>
      </c>
      <c r="U564" s="154">
        <v>0</v>
      </c>
      <c r="V564" s="154">
        <v>0</v>
      </c>
      <c r="W564" s="154">
        <v>0</v>
      </c>
      <c r="X564" s="154">
        <v>156.233244192</v>
      </c>
      <c r="Y564" s="154">
        <v>235.09687612799999</v>
      </c>
    </row>
    <row r="565" spans="1:25" s="66" customFormat="1" ht="15.75" outlineLevel="1" x14ac:dyDescent="0.25">
      <c r="A565" s="74">
        <v>26</v>
      </c>
      <c r="B565" s="154">
        <v>44.511482880000003</v>
      </c>
      <c r="C565" s="154">
        <v>80.975866656000008</v>
      </c>
      <c r="D565" s="154">
        <v>111.50538604800001</v>
      </c>
      <c r="E565" s="154">
        <v>371.09388134400001</v>
      </c>
      <c r="F565" s="154">
        <v>0</v>
      </c>
      <c r="G565" s="154">
        <v>0</v>
      </c>
      <c r="H565" s="154">
        <v>0</v>
      </c>
      <c r="I565" s="154">
        <v>0</v>
      </c>
      <c r="J565" s="154">
        <v>0</v>
      </c>
      <c r="K565" s="154">
        <v>0</v>
      </c>
      <c r="L565" s="154">
        <v>0</v>
      </c>
      <c r="M565" s="154">
        <v>0</v>
      </c>
      <c r="N565" s="154">
        <v>0</v>
      </c>
      <c r="O565" s="154">
        <v>0</v>
      </c>
      <c r="P565" s="154">
        <v>0</v>
      </c>
      <c r="Q565" s="154">
        <v>0</v>
      </c>
      <c r="R565" s="154">
        <v>0</v>
      </c>
      <c r="S565" s="154">
        <v>0</v>
      </c>
      <c r="T565" s="154">
        <v>0</v>
      </c>
      <c r="U565" s="154">
        <v>0</v>
      </c>
      <c r="V565" s="154">
        <v>0</v>
      </c>
      <c r="W565" s="154">
        <v>0</v>
      </c>
      <c r="X565" s="154">
        <v>0</v>
      </c>
      <c r="Y565" s="154">
        <v>145.929660192</v>
      </c>
    </row>
    <row r="566" spans="1:25" s="66" customFormat="1" ht="15.75" outlineLevel="1" x14ac:dyDescent="0.25">
      <c r="A566" s="74">
        <v>27</v>
      </c>
      <c r="B566" s="154">
        <v>76.112575008000007</v>
      </c>
      <c r="C566" s="154">
        <v>23.811582624</v>
      </c>
      <c r="D566" s="154">
        <v>25.099530624</v>
      </c>
      <c r="E566" s="154">
        <v>23.069724576000002</v>
      </c>
      <c r="F566" s="154">
        <v>3.0910752E-2</v>
      </c>
      <c r="G566" s="154">
        <v>0</v>
      </c>
      <c r="H566" s="154">
        <v>0</v>
      </c>
      <c r="I566" s="154">
        <v>0</v>
      </c>
      <c r="J566" s="154">
        <v>0</v>
      </c>
      <c r="K566" s="154">
        <v>5.5433281919999997</v>
      </c>
      <c r="L566" s="154">
        <v>6.9652227839999998</v>
      </c>
      <c r="M566" s="154">
        <v>5.4712031039999998</v>
      </c>
      <c r="N566" s="154">
        <v>9.139279007999999</v>
      </c>
      <c r="O566" s="154">
        <v>14.620785695999999</v>
      </c>
      <c r="P566" s="154">
        <v>8.8198679040000005</v>
      </c>
      <c r="Q566" s="154">
        <v>7.7585987520000002</v>
      </c>
      <c r="R566" s="154">
        <v>11.426674655999999</v>
      </c>
      <c r="S566" s="154">
        <v>11.498799743999999</v>
      </c>
      <c r="T566" s="154">
        <v>12.879479999999999</v>
      </c>
      <c r="U566" s="154">
        <v>0</v>
      </c>
      <c r="V566" s="154">
        <v>8.0883134400000003</v>
      </c>
      <c r="W566" s="154">
        <v>6.1409360639999999</v>
      </c>
      <c r="X566" s="154">
        <v>185.94878044800001</v>
      </c>
      <c r="Y566" s="154">
        <v>527.56410796800003</v>
      </c>
    </row>
    <row r="567" spans="1:25" s="66" customFormat="1" ht="15.75" outlineLevel="1" x14ac:dyDescent="0.25">
      <c r="A567" s="74">
        <v>28</v>
      </c>
      <c r="B567" s="154">
        <v>2.0607168000000002E-2</v>
      </c>
      <c r="C567" s="154">
        <v>10.50965568</v>
      </c>
      <c r="D567" s="154">
        <v>10.622995104000001</v>
      </c>
      <c r="E567" s="154">
        <v>82.614136512000002</v>
      </c>
      <c r="F567" s="154">
        <v>0</v>
      </c>
      <c r="G567" s="154">
        <v>0</v>
      </c>
      <c r="H567" s="154">
        <v>0</v>
      </c>
      <c r="I567" s="154">
        <v>0</v>
      </c>
      <c r="J567" s="154">
        <v>0</v>
      </c>
      <c r="K567" s="154">
        <v>0</v>
      </c>
      <c r="L567" s="154">
        <v>0</v>
      </c>
      <c r="M567" s="154">
        <v>0</v>
      </c>
      <c r="N567" s="154">
        <v>0</v>
      </c>
      <c r="O567" s="154">
        <v>0</v>
      </c>
      <c r="P567" s="154">
        <v>0</v>
      </c>
      <c r="Q567" s="154">
        <v>0</v>
      </c>
      <c r="R567" s="154">
        <v>0</v>
      </c>
      <c r="S567" s="154">
        <v>0</v>
      </c>
      <c r="T567" s="154">
        <v>0</v>
      </c>
      <c r="U567" s="154">
        <v>0</v>
      </c>
      <c r="V567" s="154">
        <v>0</v>
      </c>
      <c r="W567" s="154">
        <v>0</v>
      </c>
      <c r="X567" s="154">
        <v>0.133946592</v>
      </c>
      <c r="Y567" s="154">
        <v>165.04280851199999</v>
      </c>
    </row>
    <row r="568" spans="1:25" s="66" customFormat="1" ht="15.75" outlineLevel="1" x14ac:dyDescent="0.25">
      <c r="A568" s="74">
        <v>29</v>
      </c>
      <c r="B568" s="154">
        <v>1.8855558720000001</v>
      </c>
      <c r="C568" s="154">
        <v>0</v>
      </c>
      <c r="D568" s="154">
        <v>9.4380829439999996</v>
      </c>
      <c r="E568" s="154">
        <v>39.792441407999995</v>
      </c>
      <c r="F568" s="154">
        <v>0</v>
      </c>
      <c r="G568" s="154">
        <v>0</v>
      </c>
      <c r="H568" s="154">
        <v>0</v>
      </c>
      <c r="I568" s="154">
        <v>0</v>
      </c>
      <c r="J568" s="154">
        <v>0</v>
      </c>
      <c r="K568" s="154">
        <v>0</v>
      </c>
      <c r="L568" s="154">
        <v>0</v>
      </c>
      <c r="M568" s="154">
        <v>0</v>
      </c>
      <c r="N568" s="154">
        <v>0</v>
      </c>
      <c r="O568" s="154">
        <v>0</v>
      </c>
      <c r="P568" s="154">
        <v>0</v>
      </c>
      <c r="Q568" s="154">
        <v>0</v>
      </c>
      <c r="R568" s="154">
        <v>0</v>
      </c>
      <c r="S568" s="154">
        <v>0</v>
      </c>
      <c r="T568" s="154">
        <v>0</v>
      </c>
      <c r="U568" s="154">
        <v>0</v>
      </c>
      <c r="V568" s="154">
        <v>0</v>
      </c>
      <c r="W568" s="154">
        <v>21.256293791999997</v>
      </c>
      <c r="X568" s="154">
        <v>279.46410883200002</v>
      </c>
      <c r="Y568" s="154">
        <v>852.53914732800001</v>
      </c>
    </row>
    <row r="569" spans="1:25" s="66" customFormat="1" ht="15.75" x14ac:dyDescent="0.25">
      <c r="A569" s="74">
        <v>30</v>
      </c>
      <c r="B569" s="154">
        <v>153.97675929600001</v>
      </c>
      <c r="C569" s="154">
        <v>42.60531984</v>
      </c>
      <c r="D569" s="154">
        <v>61.543307231999997</v>
      </c>
      <c r="E569" s="154">
        <v>38.586922080000001</v>
      </c>
      <c r="F569" s="154">
        <v>6.4603471679999993</v>
      </c>
      <c r="G569" s="154">
        <v>0</v>
      </c>
      <c r="H569" s="154">
        <v>0</v>
      </c>
      <c r="I569" s="154">
        <v>0</v>
      </c>
      <c r="J569" s="154">
        <v>2.967432192</v>
      </c>
      <c r="K569" s="154">
        <v>1.349769504</v>
      </c>
      <c r="L569" s="154">
        <v>10.952709792</v>
      </c>
      <c r="M569" s="154">
        <v>8.7271356480000009</v>
      </c>
      <c r="N569" s="154">
        <v>0</v>
      </c>
      <c r="O569" s="154">
        <v>0</v>
      </c>
      <c r="P569" s="154">
        <v>8.2428672000000008E-2</v>
      </c>
      <c r="Q569" s="154">
        <v>0</v>
      </c>
      <c r="R569" s="154">
        <v>0</v>
      </c>
      <c r="S569" s="154">
        <v>0.36062543999999996</v>
      </c>
      <c r="T569" s="154">
        <v>0</v>
      </c>
      <c r="U569" s="154">
        <v>0.11333942399999999</v>
      </c>
      <c r="V569" s="154">
        <v>0</v>
      </c>
      <c r="W569" s="154">
        <v>156.89267356800002</v>
      </c>
      <c r="X569" s="154">
        <v>660.21244838400003</v>
      </c>
      <c r="Y569" s="154">
        <v>717.35612524800001</v>
      </c>
    </row>
    <row r="570" spans="1:25" s="66" customFormat="1" ht="15.75" x14ac:dyDescent="0.25">
      <c r="A570" s="55"/>
    </row>
    <row r="571" spans="1:25" s="66" customFormat="1" ht="15.75" x14ac:dyDescent="0.25">
      <c r="A571" s="131" t="s">
        <v>64</v>
      </c>
      <c r="B571" s="131"/>
      <c r="C571" s="131"/>
      <c r="D571" s="131"/>
      <c r="E571" s="131"/>
      <c r="F571" s="131"/>
      <c r="G571" s="131"/>
      <c r="H571" s="131"/>
      <c r="I571" s="131"/>
      <c r="J571" s="131"/>
    </row>
    <row r="572" spans="1:25" s="66" customFormat="1" ht="18.75" x14ac:dyDescent="0.25">
      <c r="A572" s="155" t="s">
        <v>65</v>
      </c>
      <c r="B572" s="155"/>
      <c r="C572" s="155"/>
      <c r="D572" s="155"/>
      <c r="E572" s="155"/>
      <c r="F572" s="155"/>
      <c r="G572" s="156">
        <v>8.922903744000001</v>
      </c>
      <c r="H572" s="157"/>
      <c r="I572" s="157"/>
      <c r="J572" s="158"/>
    </row>
    <row r="573" spans="1:25" s="66" customFormat="1" ht="18.75" x14ac:dyDescent="0.25">
      <c r="A573" s="155" t="s">
        <v>66</v>
      </c>
      <c r="B573" s="155"/>
      <c r="C573" s="155"/>
      <c r="D573" s="155"/>
      <c r="E573" s="155"/>
      <c r="F573" s="155"/>
      <c r="G573" s="156">
        <v>200.98170950400001</v>
      </c>
      <c r="H573" s="157"/>
      <c r="I573" s="157"/>
      <c r="J573" s="158"/>
    </row>
    <row r="574" spans="1:25" s="66" customFormat="1" ht="15.75" x14ac:dyDescent="0.25">
      <c r="A574" s="55"/>
    </row>
    <row r="575" spans="1:25" s="66" customFormat="1" ht="15.75" x14ac:dyDescent="0.25">
      <c r="A575" s="55" t="s">
        <v>85</v>
      </c>
      <c r="O575" s="104">
        <v>660215.30000000005</v>
      </c>
      <c r="P575" s="104"/>
    </row>
    <row r="576" spans="1:25" s="66" customFormat="1" ht="15.75" x14ac:dyDescent="0.25">
      <c r="A576" s="118"/>
    </row>
    <row r="577" spans="1:25" s="116" customFormat="1" ht="18.75" x14ac:dyDescent="0.3">
      <c r="A577" s="111" t="s">
        <v>67</v>
      </c>
    </row>
    <row r="578" spans="1:25" s="66" customFormat="1" ht="15.75" x14ac:dyDescent="0.25">
      <c r="A578" s="117" t="s">
        <v>79</v>
      </c>
    </row>
    <row r="579" spans="1:25" s="66" customFormat="1" ht="15.75" x14ac:dyDescent="0.25">
      <c r="A579" s="118" t="s">
        <v>78</v>
      </c>
    </row>
    <row r="580" spans="1:25" s="66" customFormat="1" ht="15.75" x14ac:dyDescent="0.25">
      <c r="A580" s="55" t="s">
        <v>31</v>
      </c>
    </row>
    <row r="581" spans="1:25" s="66" customFormat="1" ht="15.75" x14ac:dyDescent="0.25">
      <c r="A581" s="55"/>
    </row>
    <row r="582" spans="1:25" s="66" customFormat="1" ht="15.75" x14ac:dyDescent="0.25">
      <c r="A582" s="119" t="s">
        <v>32</v>
      </c>
      <c r="B582" s="119" t="s">
        <v>122</v>
      </c>
      <c r="C582" s="119"/>
      <c r="D582" s="119"/>
      <c r="E582" s="119"/>
      <c r="F582" s="119"/>
      <c r="G582" s="119"/>
      <c r="H582" s="119"/>
      <c r="I582" s="119"/>
      <c r="J582" s="119"/>
      <c r="K582" s="119"/>
      <c r="L582" s="119"/>
      <c r="M582" s="119"/>
      <c r="N582" s="119"/>
      <c r="O582" s="119"/>
      <c r="P582" s="119"/>
      <c r="Q582" s="119"/>
      <c r="R582" s="119"/>
      <c r="S582" s="119"/>
      <c r="T582" s="119"/>
      <c r="U582" s="119"/>
      <c r="V582" s="119"/>
      <c r="W582" s="119"/>
      <c r="X582" s="119"/>
      <c r="Y582" s="119"/>
    </row>
    <row r="583" spans="1:25" s="139" customFormat="1" ht="12.75" x14ac:dyDescent="0.2">
      <c r="A583" s="119"/>
      <c r="B583" s="138" t="s">
        <v>33</v>
      </c>
      <c r="C583" s="138" t="s">
        <v>34</v>
      </c>
      <c r="D583" s="138" t="s">
        <v>35</v>
      </c>
      <c r="E583" s="138" t="s">
        <v>36</v>
      </c>
      <c r="F583" s="138" t="s">
        <v>37</v>
      </c>
      <c r="G583" s="138" t="s">
        <v>38</v>
      </c>
      <c r="H583" s="138" t="s">
        <v>39</v>
      </c>
      <c r="I583" s="138" t="s">
        <v>40</v>
      </c>
      <c r="J583" s="138" t="s">
        <v>41</v>
      </c>
      <c r="K583" s="138" t="s">
        <v>42</v>
      </c>
      <c r="L583" s="138" t="s">
        <v>43</v>
      </c>
      <c r="M583" s="138" t="s">
        <v>44</v>
      </c>
      <c r="N583" s="138" t="s">
        <v>45</v>
      </c>
      <c r="O583" s="138" t="s">
        <v>46</v>
      </c>
      <c r="P583" s="138" t="s">
        <v>47</v>
      </c>
      <c r="Q583" s="138" t="s">
        <v>48</v>
      </c>
      <c r="R583" s="138" t="s">
        <v>49</v>
      </c>
      <c r="S583" s="138" t="s">
        <v>50</v>
      </c>
      <c r="T583" s="138" t="s">
        <v>51</v>
      </c>
      <c r="U583" s="138" t="s">
        <v>52</v>
      </c>
      <c r="V583" s="138" t="s">
        <v>53</v>
      </c>
      <c r="W583" s="138" t="s">
        <v>54</v>
      </c>
      <c r="X583" s="138" t="s">
        <v>55</v>
      </c>
      <c r="Y583" s="138" t="s">
        <v>56</v>
      </c>
    </row>
    <row r="584" spans="1:25" s="66" customFormat="1" ht="15.75" x14ac:dyDescent="0.25">
      <c r="A584" s="74">
        <v>1</v>
      </c>
      <c r="B584" s="159">
        <v>1159.5011562239999</v>
      </c>
      <c r="C584" s="159">
        <v>1004.854663968</v>
      </c>
      <c r="D584" s="159">
        <v>915.15166166400002</v>
      </c>
      <c r="E584" s="159">
        <v>842.79989481600001</v>
      </c>
      <c r="F584" s="159">
        <v>825.43835577599998</v>
      </c>
      <c r="G584" s="159">
        <v>893.45231375999992</v>
      </c>
      <c r="H584" s="159">
        <v>1043.328246624</v>
      </c>
      <c r="I584" s="159">
        <v>1156.7500992960001</v>
      </c>
      <c r="J584" s="159">
        <v>1486.4750908800002</v>
      </c>
      <c r="K584" s="159">
        <v>1607.779185312</v>
      </c>
      <c r="L584" s="159">
        <v>1566.7400102399999</v>
      </c>
      <c r="M584" s="159">
        <v>1630.6428382079998</v>
      </c>
      <c r="N584" s="159">
        <v>1541.3622828479999</v>
      </c>
      <c r="O584" s="159">
        <v>1609.0671333120001</v>
      </c>
      <c r="P584" s="159">
        <v>1640.6476182719998</v>
      </c>
      <c r="Q584" s="159">
        <v>1567.626118464</v>
      </c>
      <c r="R584" s="159">
        <v>1550.542776192</v>
      </c>
      <c r="S584" s="159">
        <v>1533.2121479039999</v>
      </c>
      <c r="T584" s="159">
        <v>1507.350152064</v>
      </c>
      <c r="U584" s="159">
        <v>1497.314461248</v>
      </c>
      <c r="V584" s="159">
        <v>1627.8093526079999</v>
      </c>
      <c r="W584" s="159">
        <v>1717.8008552640001</v>
      </c>
      <c r="X584" s="159">
        <v>1649.6941650239999</v>
      </c>
      <c r="Y584" s="159">
        <v>1468.732319232</v>
      </c>
    </row>
    <row r="585" spans="1:25" s="66" customFormat="1" ht="15.75" outlineLevel="1" x14ac:dyDescent="0.25">
      <c r="A585" s="74">
        <v>2</v>
      </c>
      <c r="B585" s="159">
        <v>1279.27001664</v>
      </c>
      <c r="C585" s="159">
        <v>1056.269548128</v>
      </c>
      <c r="D585" s="159">
        <v>1009.594312608</v>
      </c>
      <c r="E585" s="159">
        <v>908.23795680000001</v>
      </c>
      <c r="F585" s="159">
        <v>861.39786393599991</v>
      </c>
      <c r="G585" s="159">
        <v>909.07254710399991</v>
      </c>
      <c r="H585" s="159">
        <v>947.13398640000003</v>
      </c>
      <c r="I585" s="159">
        <v>1068.139276896</v>
      </c>
      <c r="J585" s="159">
        <v>1433.7207407999999</v>
      </c>
      <c r="K585" s="159">
        <v>1577.9915239679999</v>
      </c>
      <c r="L585" s="159">
        <v>1599.3920679359999</v>
      </c>
      <c r="M585" s="159">
        <v>1585.1937291839999</v>
      </c>
      <c r="N585" s="159">
        <v>1647.4067693760001</v>
      </c>
      <c r="O585" s="159">
        <v>1667.117525568</v>
      </c>
      <c r="P585" s="159">
        <v>1593.3438641280002</v>
      </c>
      <c r="Q585" s="159">
        <v>1567.61581488</v>
      </c>
      <c r="R585" s="159">
        <v>1552.0161887039999</v>
      </c>
      <c r="S585" s="159">
        <v>1556.8073552640001</v>
      </c>
      <c r="T585" s="159">
        <v>1548.255380544</v>
      </c>
      <c r="U585" s="159">
        <v>1537.920885792</v>
      </c>
      <c r="V585" s="159">
        <v>1602.6067861440001</v>
      </c>
      <c r="W585" s="159">
        <v>1688.01319392</v>
      </c>
      <c r="X585" s="159">
        <v>1634.805486144</v>
      </c>
      <c r="Y585" s="159">
        <v>1370.631895968</v>
      </c>
    </row>
    <row r="586" spans="1:25" s="66" customFormat="1" ht="15.75" outlineLevel="1" x14ac:dyDescent="0.25">
      <c r="A586" s="74">
        <v>3</v>
      </c>
      <c r="B586" s="159">
        <v>896.34762086400008</v>
      </c>
      <c r="C586" s="159">
        <v>583.046542176</v>
      </c>
      <c r="D586" s="159">
        <v>654.80070115199999</v>
      </c>
      <c r="E586" s="159">
        <v>675.87153043199999</v>
      </c>
      <c r="F586" s="159">
        <v>114.39832752</v>
      </c>
      <c r="G586" s="159">
        <v>114.05830924799999</v>
      </c>
      <c r="H586" s="159">
        <v>121.60053273599999</v>
      </c>
      <c r="I586" s="159">
        <v>94.77</v>
      </c>
      <c r="J586" s="159">
        <v>1045.811410368</v>
      </c>
      <c r="K586" s="159">
        <v>1338.608356896</v>
      </c>
      <c r="L586" s="159">
        <v>1418.8320619199999</v>
      </c>
      <c r="M586" s="159">
        <v>1447.5996684480001</v>
      </c>
      <c r="N586" s="159">
        <v>1427.373733056</v>
      </c>
      <c r="O586" s="159">
        <v>1444.910433024</v>
      </c>
      <c r="P586" s="159">
        <v>1408.281191904</v>
      </c>
      <c r="Q586" s="159">
        <v>1400.0383247039999</v>
      </c>
      <c r="R586" s="159">
        <v>1397.998215072</v>
      </c>
      <c r="S586" s="159">
        <v>1361.554438464</v>
      </c>
      <c r="T586" s="159">
        <v>1421.0164217280001</v>
      </c>
      <c r="U586" s="159">
        <v>1431.680631168</v>
      </c>
      <c r="V586" s="159">
        <v>1497.201121824</v>
      </c>
      <c r="W586" s="159">
        <v>1713.432135648</v>
      </c>
      <c r="X586" s="159">
        <v>1583.3906019839999</v>
      </c>
      <c r="Y586" s="159">
        <v>1319.8043160960001</v>
      </c>
    </row>
    <row r="587" spans="1:25" s="66" customFormat="1" ht="15.75" outlineLevel="1" x14ac:dyDescent="0.25">
      <c r="A587" s="74">
        <v>4</v>
      </c>
      <c r="B587" s="159">
        <v>1040.875993632</v>
      </c>
      <c r="C587" s="159">
        <v>881.2425667199999</v>
      </c>
      <c r="D587" s="159">
        <v>797.84535782399996</v>
      </c>
      <c r="E587" s="159">
        <v>720.88788892799994</v>
      </c>
      <c r="F587" s="159">
        <v>756.63102182399996</v>
      </c>
      <c r="G587" s="159">
        <v>866.92058495999993</v>
      </c>
      <c r="H587" s="159">
        <v>1025.7400287359999</v>
      </c>
      <c r="I587" s="159">
        <v>1225.3204508159999</v>
      </c>
      <c r="J587" s="159">
        <v>1670.8886373120001</v>
      </c>
      <c r="K587" s="159">
        <v>1829.100169632</v>
      </c>
      <c r="L587" s="159">
        <v>1867.4707164480001</v>
      </c>
      <c r="M587" s="159">
        <v>1855.673112768</v>
      </c>
      <c r="N587" s="159">
        <v>1820.6718379199999</v>
      </c>
      <c r="O587" s="159">
        <v>1862.597121216</v>
      </c>
      <c r="P587" s="159">
        <v>1858.290223104</v>
      </c>
      <c r="Q587" s="159">
        <v>1854.137878752</v>
      </c>
      <c r="R587" s="159">
        <v>1859.0217775680001</v>
      </c>
      <c r="S587" s="159">
        <v>1840.279558272</v>
      </c>
      <c r="T587" s="159">
        <v>1718.9136423360001</v>
      </c>
      <c r="U587" s="159">
        <v>1613.9407285440002</v>
      </c>
      <c r="V587" s="159">
        <v>1681.0685783039999</v>
      </c>
      <c r="W587" s="159">
        <v>1864.5651057600001</v>
      </c>
      <c r="X587" s="159">
        <v>1533.8921844480001</v>
      </c>
      <c r="Y587" s="159">
        <v>1182.1690410239999</v>
      </c>
    </row>
    <row r="588" spans="1:25" s="66" customFormat="1" ht="15.75" outlineLevel="1" x14ac:dyDescent="0.25">
      <c r="A588" s="74">
        <v>5</v>
      </c>
      <c r="B588" s="159">
        <v>1024.266616224</v>
      </c>
      <c r="C588" s="159">
        <v>875.29739875199994</v>
      </c>
      <c r="D588" s="159">
        <v>694.19130278399996</v>
      </c>
      <c r="E588" s="159">
        <v>94.77</v>
      </c>
      <c r="F588" s="159">
        <v>178.08478022399999</v>
      </c>
      <c r="G588" s="159">
        <v>871.43355475199996</v>
      </c>
      <c r="H588" s="159">
        <v>1042.8439781760001</v>
      </c>
      <c r="I588" s="159">
        <v>1192.070785248</v>
      </c>
      <c r="J588" s="159">
        <v>1528.441588512</v>
      </c>
      <c r="K588" s="159">
        <v>1665.0258980159999</v>
      </c>
      <c r="L588" s="159">
        <v>1724.6939529600002</v>
      </c>
      <c r="M588" s="159">
        <v>1699.6150295039999</v>
      </c>
      <c r="N588" s="159">
        <v>1685.457905088</v>
      </c>
      <c r="O588" s="159">
        <v>1841.8147922879998</v>
      </c>
      <c r="P588" s="159">
        <v>1847.8939068479999</v>
      </c>
      <c r="Q588" s="159">
        <v>1846.9562807039999</v>
      </c>
      <c r="R588" s="159">
        <v>1854.2512181760001</v>
      </c>
      <c r="S588" s="159">
        <v>1791.389052192</v>
      </c>
      <c r="T588" s="159">
        <v>1727.8159389120001</v>
      </c>
      <c r="U588" s="159">
        <v>1600.1339259839999</v>
      </c>
      <c r="V588" s="159">
        <v>1835.6944633920002</v>
      </c>
      <c r="W588" s="159">
        <v>1869.521129664</v>
      </c>
      <c r="X588" s="159">
        <v>1558.4353215359999</v>
      </c>
      <c r="Y588" s="159">
        <v>1131.454800576</v>
      </c>
    </row>
    <row r="589" spans="1:25" s="66" customFormat="1" ht="15.75" outlineLevel="1" x14ac:dyDescent="0.25">
      <c r="A589" s="74">
        <v>6</v>
      </c>
      <c r="B589" s="159">
        <v>985.49422963200004</v>
      </c>
      <c r="C589" s="159">
        <v>774.80654400000003</v>
      </c>
      <c r="D589" s="159">
        <v>737.08512297599998</v>
      </c>
      <c r="E589" s="159">
        <v>712.57289663999995</v>
      </c>
      <c r="F589" s="159">
        <v>721.84612224</v>
      </c>
      <c r="G589" s="159">
        <v>795.83615894399998</v>
      </c>
      <c r="H589" s="159">
        <v>985.88576582400003</v>
      </c>
      <c r="I589" s="159">
        <v>1176.986338272</v>
      </c>
      <c r="J589" s="159">
        <v>1584.20458512</v>
      </c>
      <c r="K589" s="159">
        <v>1804.5776397120001</v>
      </c>
      <c r="L589" s="159">
        <v>1883.667950496</v>
      </c>
      <c r="M589" s="159">
        <v>1862.3704423679999</v>
      </c>
      <c r="N589" s="159">
        <v>1781.6521653120001</v>
      </c>
      <c r="O589" s="159">
        <v>1868.9338253760002</v>
      </c>
      <c r="P589" s="159">
        <v>1866.3373222079999</v>
      </c>
      <c r="Q589" s="159">
        <v>1818.8377999679999</v>
      </c>
      <c r="R589" s="159">
        <v>1814.3763480960001</v>
      </c>
      <c r="S589" s="159">
        <v>1838.7340206719998</v>
      </c>
      <c r="T589" s="159">
        <v>1716.523210848</v>
      </c>
      <c r="U589" s="159">
        <v>1567.8527973120001</v>
      </c>
      <c r="V589" s="159">
        <v>1563.350131104</v>
      </c>
      <c r="W589" s="159">
        <v>1784.0632039679999</v>
      </c>
      <c r="X589" s="159">
        <v>1495.016762016</v>
      </c>
      <c r="Y589" s="159">
        <v>1119.008071104</v>
      </c>
    </row>
    <row r="590" spans="1:25" s="66" customFormat="1" ht="15.75" outlineLevel="1" x14ac:dyDescent="0.25">
      <c r="A590" s="74">
        <v>7</v>
      </c>
      <c r="B590" s="159">
        <v>1021.288880448</v>
      </c>
      <c r="C590" s="159">
        <v>911.05083523200005</v>
      </c>
      <c r="D590" s="159">
        <v>660.62222611199991</v>
      </c>
      <c r="E590" s="159">
        <v>567.60146975999999</v>
      </c>
      <c r="F590" s="159">
        <v>794.72337187200003</v>
      </c>
      <c r="G590" s="159">
        <v>885.69371500800003</v>
      </c>
      <c r="H590" s="159">
        <v>912.18422947200008</v>
      </c>
      <c r="I590" s="159">
        <v>1086.3766205760001</v>
      </c>
      <c r="J590" s="159">
        <v>1460.448237696</v>
      </c>
      <c r="K590" s="159">
        <v>1582.1644754879999</v>
      </c>
      <c r="L590" s="159">
        <v>1628.1493708800001</v>
      </c>
      <c r="M590" s="159">
        <v>1594.66272288</v>
      </c>
      <c r="N590" s="159">
        <v>1598.4235310399999</v>
      </c>
      <c r="O590" s="159">
        <v>1664.7683084160001</v>
      </c>
      <c r="P590" s="159">
        <v>1659.5443913280001</v>
      </c>
      <c r="Q590" s="159">
        <v>1660.337767296</v>
      </c>
      <c r="R590" s="159">
        <v>1646.9121973440001</v>
      </c>
      <c r="S590" s="159">
        <v>1574.529519744</v>
      </c>
      <c r="T590" s="159">
        <v>1546.225574496</v>
      </c>
      <c r="U590" s="159">
        <v>1500.250982688</v>
      </c>
      <c r="V590" s="159">
        <v>1494.3264218879999</v>
      </c>
      <c r="W590" s="159">
        <v>1600.360604832</v>
      </c>
      <c r="X590" s="159">
        <v>1422.170423136</v>
      </c>
      <c r="Y590" s="159">
        <v>1149.784876512</v>
      </c>
    </row>
    <row r="591" spans="1:25" s="66" customFormat="1" ht="15.75" outlineLevel="1" x14ac:dyDescent="0.25">
      <c r="A591" s="74">
        <v>8</v>
      </c>
      <c r="B591" s="159">
        <v>986.90582064</v>
      </c>
      <c r="C591" s="159">
        <v>859.25471846400001</v>
      </c>
      <c r="D591" s="159">
        <v>817.57672118400001</v>
      </c>
      <c r="E591" s="159">
        <v>724.09230355199998</v>
      </c>
      <c r="F591" s="159">
        <v>753.03507100800005</v>
      </c>
      <c r="G591" s="159">
        <v>794.40396076799993</v>
      </c>
      <c r="H591" s="159">
        <v>895.708798656</v>
      </c>
      <c r="I591" s="159">
        <v>1092.6721104000001</v>
      </c>
      <c r="J591" s="159">
        <v>1420.6867070399999</v>
      </c>
      <c r="K591" s="159">
        <v>1533.2121479039999</v>
      </c>
      <c r="L591" s="159">
        <v>1569.0480130559999</v>
      </c>
      <c r="M591" s="159">
        <v>1539.8476559999999</v>
      </c>
      <c r="N591" s="159">
        <v>1523.2485821760001</v>
      </c>
      <c r="O591" s="159">
        <v>1566.0290629440001</v>
      </c>
      <c r="P591" s="159">
        <v>1579.1764361280002</v>
      </c>
      <c r="Q591" s="159">
        <v>1580.1243658559999</v>
      </c>
      <c r="R591" s="159">
        <v>1572.3348563519999</v>
      </c>
      <c r="S591" s="159">
        <v>1563.7416672960001</v>
      </c>
      <c r="T591" s="159">
        <v>1544.7624655679999</v>
      </c>
      <c r="U591" s="159">
        <v>1457.5838413440001</v>
      </c>
      <c r="V591" s="159">
        <v>1398.008518656</v>
      </c>
      <c r="W591" s="159">
        <v>1512.90378384</v>
      </c>
      <c r="X591" s="159">
        <v>1369.7457877440002</v>
      </c>
      <c r="Y591" s="159">
        <v>1134.86528688</v>
      </c>
    </row>
    <row r="592" spans="1:25" s="66" customFormat="1" ht="15.75" outlineLevel="1" x14ac:dyDescent="0.25">
      <c r="A592" s="74">
        <v>9</v>
      </c>
      <c r="B592" s="159">
        <v>1016.78621424</v>
      </c>
      <c r="C592" s="159">
        <v>898.92351686400002</v>
      </c>
      <c r="D592" s="159">
        <v>858.7292356800001</v>
      </c>
      <c r="E592" s="159">
        <v>822.62547734399993</v>
      </c>
      <c r="F592" s="159">
        <v>799.07148431999997</v>
      </c>
      <c r="G592" s="159">
        <v>841.39860739200003</v>
      </c>
      <c r="H592" s="159">
        <v>980.61033081599999</v>
      </c>
      <c r="I592" s="159">
        <v>1179.8404310399999</v>
      </c>
      <c r="J592" s="159">
        <v>1509.8848337280001</v>
      </c>
      <c r="K592" s="159">
        <v>1710.5368285440002</v>
      </c>
      <c r="L592" s="159">
        <v>1780.755753504</v>
      </c>
      <c r="M592" s="159">
        <v>1759.0357984320001</v>
      </c>
      <c r="N592" s="159">
        <v>1701.6654427199999</v>
      </c>
      <c r="O592" s="159">
        <v>1755.0380078399999</v>
      </c>
      <c r="P592" s="159">
        <v>1777.067070432</v>
      </c>
      <c r="Q592" s="159">
        <v>1731.0409607039999</v>
      </c>
      <c r="R592" s="159">
        <v>1743.2919220799999</v>
      </c>
      <c r="S592" s="159">
        <v>1707.2087709120001</v>
      </c>
      <c r="T592" s="159">
        <v>1613.3946385920001</v>
      </c>
      <c r="U592" s="159">
        <v>1529.4204289920001</v>
      </c>
      <c r="V592" s="159">
        <v>1571.8608914879999</v>
      </c>
      <c r="W592" s="159">
        <v>1721.6646992640001</v>
      </c>
      <c r="X592" s="159">
        <v>1526.700282816</v>
      </c>
      <c r="Y592" s="159">
        <v>1338.938071584</v>
      </c>
    </row>
    <row r="593" spans="1:25" s="66" customFormat="1" ht="15.75" outlineLevel="1" x14ac:dyDescent="0.25">
      <c r="A593" s="74">
        <v>10</v>
      </c>
      <c r="B593" s="159">
        <v>1106.715895392</v>
      </c>
      <c r="C593" s="159">
        <v>982.88742288000003</v>
      </c>
      <c r="D593" s="159">
        <v>918.69609456000001</v>
      </c>
      <c r="E593" s="159">
        <v>851.05306559999997</v>
      </c>
      <c r="F593" s="159">
        <v>829.69373596799994</v>
      </c>
      <c r="G593" s="159">
        <v>824.72740848000001</v>
      </c>
      <c r="H593" s="159">
        <v>786.73809427200001</v>
      </c>
      <c r="I593" s="159">
        <v>957.10785571199995</v>
      </c>
      <c r="J593" s="159">
        <v>1077.773127936</v>
      </c>
      <c r="K593" s="159">
        <v>1462.900490688</v>
      </c>
      <c r="L593" s="159">
        <v>1492.9972595519998</v>
      </c>
      <c r="M593" s="159">
        <v>1494.1409573760002</v>
      </c>
      <c r="N593" s="159">
        <v>1489.4528266559998</v>
      </c>
      <c r="O593" s="159">
        <v>1491.0498821760002</v>
      </c>
      <c r="P593" s="159">
        <v>1491.348686112</v>
      </c>
      <c r="Q593" s="159">
        <v>1491.1220072640001</v>
      </c>
      <c r="R593" s="159">
        <v>1489.1231119679999</v>
      </c>
      <c r="S593" s="159">
        <v>1427.1470542079999</v>
      </c>
      <c r="T593" s="159">
        <v>1405.6228672320001</v>
      </c>
      <c r="U593" s="159">
        <v>1454.2351765440001</v>
      </c>
      <c r="V593" s="159">
        <v>1554.99392448</v>
      </c>
      <c r="W593" s="159">
        <v>1654.7223140159999</v>
      </c>
      <c r="X593" s="159">
        <v>1469.195980512</v>
      </c>
      <c r="Y593" s="159">
        <v>1164.1789833600001</v>
      </c>
    </row>
    <row r="594" spans="1:25" s="66" customFormat="1" ht="15.75" outlineLevel="1" x14ac:dyDescent="0.25">
      <c r="A594" s="74">
        <v>11</v>
      </c>
      <c r="B594" s="159">
        <v>1041.9166556160001</v>
      </c>
      <c r="C594" s="159">
        <v>983.87656694399993</v>
      </c>
      <c r="D594" s="159">
        <v>948.74134550399992</v>
      </c>
      <c r="E594" s="159">
        <v>912.24605097599999</v>
      </c>
      <c r="F594" s="159">
        <v>890.402452896</v>
      </c>
      <c r="G594" s="159">
        <v>891.59766864000005</v>
      </c>
      <c r="H594" s="159">
        <v>811.41517795199991</v>
      </c>
      <c r="I594" s="159">
        <v>974.43848400000002</v>
      </c>
      <c r="J594" s="159">
        <v>1145.3543353919999</v>
      </c>
      <c r="K594" s="159">
        <v>1481.68392432</v>
      </c>
      <c r="L594" s="159">
        <v>1630.5191952</v>
      </c>
      <c r="M594" s="159">
        <v>1603.637144544</v>
      </c>
      <c r="N594" s="159">
        <v>1525.2989953920001</v>
      </c>
      <c r="O594" s="159">
        <v>1515.6033228480001</v>
      </c>
      <c r="P594" s="159">
        <v>1520.6520790079999</v>
      </c>
      <c r="Q594" s="159">
        <v>1521.45575856</v>
      </c>
      <c r="R594" s="159">
        <v>1521.61031232</v>
      </c>
      <c r="S594" s="159">
        <v>1714.80251232</v>
      </c>
      <c r="T594" s="159">
        <v>1525.4226383999999</v>
      </c>
      <c r="U594" s="159">
        <v>1536.272312352</v>
      </c>
      <c r="V594" s="159">
        <v>1714.2564223679999</v>
      </c>
      <c r="W594" s="159">
        <v>1810.1621822399998</v>
      </c>
      <c r="X594" s="159">
        <v>1571.0469083519999</v>
      </c>
      <c r="Y594" s="159">
        <v>1179.160394496</v>
      </c>
    </row>
    <row r="595" spans="1:25" s="66" customFormat="1" ht="15.75" outlineLevel="1" x14ac:dyDescent="0.25">
      <c r="A595" s="74">
        <v>12</v>
      </c>
      <c r="B595" s="159">
        <v>980.527902144</v>
      </c>
      <c r="C595" s="159">
        <v>854.7314450880001</v>
      </c>
      <c r="D595" s="159">
        <v>810.59089123199999</v>
      </c>
      <c r="E595" s="159">
        <v>774.827151168</v>
      </c>
      <c r="F595" s="159">
        <v>632.48313820800001</v>
      </c>
      <c r="G595" s="159">
        <v>651.88478688000009</v>
      </c>
      <c r="H595" s="159">
        <v>96.552520032000004</v>
      </c>
      <c r="I595" s="159">
        <v>783.66762624</v>
      </c>
      <c r="J595" s="159">
        <v>990.38843203199997</v>
      </c>
      <c r="K595" s="159">
        <v>1123.2016297919999</v>
      </c>
      <c r="L595" s="159">
        <v>1250.2139097600002</v>
      </c>
      <c r="M595" s="159">
        <v>1377.1334574719999</v>
      </c>
      <c r="N595" s="159">
        <v>1268.513074944</v>
      </c>
      <c r="O595" s="159">
        <v>1274.8806898559999</v>
      </c>
      <c r="P595" s="159">
        <v>1276.64260272</v>
      </c>
      <c r="Q595" s="159">
        <v>1271.9956863359998</v>
      </c>
      <c r="R595" s="159">
        <v>1262.506085472</v>
      </c>
      <c r="S595" s="159">
        <v>1360.7198481600001</v>
      </c>
      <c r="T595" s="159">
        <v>1208.7522877440001</v>
      </c>
      <c r="U595" s="159">
        <v>1243.56809808</v>
      </c>
      <c r="V595" s="159">
        <v>1346.9748671039999</v>
      </c>
      <c r="W595" s="159">
        <v>1478.912260224</v>
      </c>
      <c r="X595" s="159">
        <v>1322.915998464</v>
      </c>
      <c r="Y595" s="159">
        <v>1081.9048651199998</v>
      </c>
    </row>
    <row r="596" spans="1:25" s="66" customFormat="1" ht="15.75" outlineLevel="1" x14ac:dyDescent="0.25">
      <c r="A596" s="74">
        <v>13</v>
      </c>
      <c r="B596" s="159">
        <v>990.38843203199997</v>
      </c>
      <c r="C596" s="159">
        <v>980.47638422399996</v>
      </c>
      <c r="D596" s="159">
        <v>941.35367577599993</v>
      </c>
      <c r="E596" s="159">
        <v>870.43410710399996</v>
      </c>
      <c r="F596" s="159">
        <v>825.52078444799997</v>
      </c>
      <c r="G596" s="159">
        <v>884.34394550399998</v>
      </c>
      <c r="H596" s="159">
        <v>927.25837286400008</v>
      </c>
      <c r="I596" s="159">
        <v>1117.792248192</v>
      </c>
      <c r="J596" s="159">
        <v>1500.5188758719999</v>
      </c>
      <c r="K596" s="159">
        <v>1660.955982336</v>
      </c>
      <c r="L596" s="159">
        <v>1710.21741744</v>
      </c>
      <c r="M596" s="159">
        <v>1783.877739456</v>
      </c>
      <c r="N596" s="159">
        <v>1696.338489792</v>
      </c>
      <c r="O596" s="159">
        <v>1833.9325505280001</v>
      </c>
      <c r="P596" s="159">
        <v>1872.921312384</v>
      </c>
      <c r="Q596" s="159">
        <v>1849.975230816</v>
      </c>
      <c r="R596" s="159">
        <v>1825.710290496</v>
      </c>
      <c r="S596" s="159">
        <v>1695.74088192</v>
      </c>
      <c r="T596" s="159">
        <v>1636.54679184</v>
      </c>
      <c r="U596" s="159">
        <v>1562.9792020800001</v>
      </c>
      <c r="V596" s="159">
        <v>1552.0677066239998</v>
      </c>
      <c r="W596" s="159">
        <v>1861.237048128</v>
      </c>
      <c r="X596" s="159">
        <v>1650.7348270079999</v>
      </c>
      <c r="Y596" s="159">
        <v>1169.907776064</v>
      </c>
    </row>
    <row r="597" spans="1:25" s="66" customFormat="1" ht="15.75" outlineLevel="1" x14ac:dyDescent="0.25">
      <c r="A597" s="74">
        <v>14</v>
      </c>
      <c r="B597" s="159">
        <v>1013.890907136</v>
      </c>
      <c r="C597" s="159">
        <v>971.9038023359999</v>
      </c>
      <c r="D597" s="159">
        <v>879.15093916799992</v>
      </c>
      <c r="E597" s="159">
        <v>788.63395372799994</v>
      </c>
      <c r="F597" s="159">
        <v>781.08142665600008</v>
      </c>
      <c r="G597" s="159">
        <v>857.65766294399998</v>
      </c>
      <c r="H597" s="159">
        <v>942.30160550399989</v>
      </c>
      <c r="I597" s="159">
        <v>1121.4397169280001</v>
      </c>
      <c r="J597" s="159">
        <v>1549.182703104</v>
      </c>
      <c r="K597" s="159">
        <v>1791.9145349760001</v>
      </c>
      <c r="L597" s="159">
        <v>1891.9108176960001</v>
      </c>
      <c r="M597" s="159">
        <v>1894.60005312</v>
      </c>
      <c r="N597" s="159">
        <v>1896.0322512960001</v>
      </c>
      <c r="O597" s="159">
        <v>1914.8053813440001</v>
      </c>
      <c r="P597" s="159">
        <v>1937.5763019840001</v>
      </c>
      <c r="Q597" s="159">
        <v>1916.3200081920002</v>
      </c>
      <c r="R597" s="159">
        <v>1918.1849568960001</v>
      </c>
      <c r="S597" s="159">
        <v>1905.6042808320001</v>
      </c>
      <c r="T597" s="159">
        <v>1856.3943636480001</v>
      </c>
      <c r="U597" s="159">
        <v>1812.8102033280002</v>
      </c>
      <c r="V597" s="159">
        <v>1908.6850524480001</v>
      </c>
      <c r="W597" s="159">
        <v>1975.0916513280001</v>
      </c>
      <c r="X597" s="159">
        <v>1740.025685952</v>
      </c>
      <c r="Y597" s="159">
        <v>1511.368549824</v>
      </c>
    </row>
    <row r="598" spans="1:25" s="66" customFormat="1" ht="15.75" outlineLevel="1" x14ac:dyDescent="0.25">
      <c r="A598" s="74">
        <v>15</v>
      </c>
      <c r="B598" s="159">
        <v>1037.207917728</v>
      </c>
      <c r="C598" s="159">
        <v>977.49864844800004</v>
      </c>
      <c r="D598" s="159">
        <v>906.41422243199997</v>
      </c>
      <c r="E598" s="159">
        <v>832.40357855999991</v>
      </c>
      <c r="F598" s="159">
        <v>787.50055948800002</v>
      </c>
      <c r="G598" s="159">
        <v>867.72426451199999</v>
      </c>
      <c r="H598" s="159">
        <v>904.19895187200007</v>
      </c>
      <c r="I598" s="159">
        <v>1111.455544032</v>
      </c>
      <c r="J598" s="159">
        <v>1536.6020270399999</v>
      </c>
      <c r="K598" s="159">
        <v>2023.487585376</v>
      </c>
      <c r="L598" s="159">
        <v>2007.0636724800002</v>
      </c>
      <c r="M598" s="159">
        <v>2118.8884696320001</v>
      </c>
      <c r="N598" s="159">
        <v>1999.49053824</v>
      </c>
      <c r="O598" s="159">
        <v>2381.5474329600002</v>
      </c>
      <c r="P598" s="159">
        <v>2389.3472460479998</v>
      </c>
      <c r="Q598" s="159">
        <v>2405.9154091200003</v>
      </c>
      <c r="R598" s="159">
        <v>2481.1418759039998</v>
      </c>
      <c r="S598" s="159">
        <v>2437.4134654079999</v>
      </c>
      <c r="T598" s="159">
        <v>2178.1546847999998</v>
      </c>
      <c r="U598" s="159">
        <v>2090.656649472</v>
      </c>
      <c r="V598" s="159">
        <v>2006.23938576</v>
      </c>
      <c r="W598" s="159">
        <v>2456.8872391680002</v>
      </c>
      <c r="X598" s="159">
        <v>1936.1956217280001</v>
      </c>
      <c r="Y598" s="159">
        <v>1603.4207692800001</v>
      </c>
    </row>
    <row r="599" spans="1:25" s="66" customFormat="1" ht="15.75" outlineLevel="1" x14ac:dyDescent="0.25">
      <c r="A599" s="74">
        <v>16</v>
      </c>
      <c r="B599" s="159">
        <v>1328.7272198399999</v>
      </c>
      <c r="C599" s="159">
        <v>1099.2870113280001</v>
      </c>
      <c r="D599" s="159">
        <v>1021.0828087679999</v>
      </c>
      <c r="E599" s="159">
        <v>986.81308838400003</v>
      </c>
      <c r="F599" s="159">
        <v>966.40168848000008</v>
      </c>
      <c r="G599" s="159">
        <v>974.26332307200005</v>
      </c>
      <c r="H599" s="159">
        <v>984.04142428800003</v>
      </c>
      <c r="I599" s="159">
        <v>1121.8930746240001</v>
      </c>
      <c r="J599" s="159">
        <v>1514.4802321920001</v>
      </c>
      <c r="K599" s="159">
        <v>2005.044170016</v>
      </c>
      <c r="L599" s="159">
        <v>2262.7058951039999</v>
      </c>
      <c r="M599" s="159">
        <v>2253.1853834880003</v>
      </c>
      <c r="N599" s="159">
        <v>2243.8400327999998</v>
      </c>
      <c r="O599" s="159">
        <v>2226.0766539840001</v>
      </c>
      <c r="P599" s="159">
        <v>2280.273505824</v>
      </c>
      <c r="Q599" s="159">
        <v>2292.3802170240001</v>
      </c>
      <c r="R599" s="159">
        <v>2290.1546428799998</v>
      </c>
      <c r="S599" s="159">
        <v>2274.7816955520002</v>
      </c>
      <c r="T599" s="159">
        <v>2264.3956828799996</v>
      </c>
      <c r="U599" s="159">
        <v>2202.5123573760002</v>
      </c>
      <c r="V599" s="159">
        <v>2011.4220885120001</v>
      </c>
      <c r="W599" s="159">
        <v>2299.510297152</v>
      </c>
      <c r="X599" s="159">
        <v>2282.8906161600003</v>
      </c>
      <c r="Y599" s="159">
        <v>1622.1320778239999</v>
      </c>
    </row>
    <row r="600" spans="1:25" s="66" customFormat="1" ht="15.75" outlineLevel="1" x14ac:dyDescent="0.25">
      <c r="A600" s="74">
        <v>17</v>
      </c>
      <c r="B600" s="159">
        <v>1438.6973718719998</v>
      </c>
      <c r="C600" s="159">
        <v>1132.1863550400001</v>
      </c>
      <c r="D600" s="159">
        <v>1035.7242016319999</v>
      </c>
      <c r="E600" s="159">
        <v>987.79192886400006</v>
      </c>
      <c r="F600" s="159">
        <v>965.87620569600006</v>
      </c>
      <c r="G600" s="159">
        <v>977.08650508800008</v>
      </c>
      <c r="H600" s="159">
        <v>994.71593731199994</v>
      </c>
      <c r="I600" s="159">
        <v>1040.721439872</v>
      </c>
      <c r="J600" s="159">
        <v>1281.3410370239999</v>
      </c>
      <c r="K600" s="159">
        <v>1637.123792544</v>
      </c>
      <c r="L600" s="159">
        <v>1696.4621328000001</v>
      </c>
      <c r="M600" s="159">
        <v>1738.34620176</v>
      </c>
      <c r="N600" s="159">
        <v>1743.4670830079999</v>
      </c>
      <c r="O600" s="159">
        <v>1856.765292672</v>
      </c>
      <c r="P600" s="159">
        <v>1990.124580384</v>
      </c>
      <c r="Q600" s="159">
        <v>1996.3067307839999</v>
      </c>
      <c r="R600" s="159">
        <v>1985.8898073600001</v>
      </c>
      <c r="S600" s="159">
        <v>1939.647322368</v>
      </c>
      <c r="T600" s="159">
        <v>1688.3738193600002</v>
      </c>
      <c r="U600" s="159">
        <v>1684.7160470399999</v>
      </c>
      <c r="V600" s="159">
        <v>1856.1779883839999</v>
      </c>
      <c r="W600" s="159">
        <v>2267.3425079039998</v>
      </c>
      <c r="X600" s="159">
        <v>1730.7215495999999</v>
      </c>
      <c r="Y600" s="159">
        <v>1608.067685664</v>
      </c>
    </row>
    <row r="601" spans="1:25" s="66" customFormat="1" ht="15.75" outlineLevel="1" x14ac:dyDescent="0.25">
      <c r="A601" s="74">
        <v>18</v>
      </c>
      <c r="B601" s="159">
        <v>1355.7741278399999</v>
      </c>
      <c r="C601" s="159">
        <v>1071.2200485119999</v>
      </c>
      <c r="D601" s="159">
        <v>1011.5519935679999</v>
      </c>
      <c r="E601" s="159">
        <v>955.89203280000004</v>
      </c>
      <c r="F601" s="159">
        <v>916.68689568000002</v>
      </c>
      <c r="G601" s="159">
        <v>958.63278614399997</v>
      </c>
      <c r="H601" s="159">
        <v>1027.687406112</v>
      </c>
      <c r="I601" s="159">
        <v>1190.360390304</v>
      </c>
      <c r="J601" s="159">
        <v>1646.1394285440001</v>
      </c>
      <c r="K601" s="159">
        <v>1679.6260765440002</v>
      </c>
      <c r="L601" s="159">
        <v>1733.6065531199999</v>
      </c>
      <c r="M601" s="159">
        <v>1751.9263254719999</v>
      </c>
      <c r="N601" s="159">
        <v>1749.288607968</v>
      </c>
      <c r="O601" s="159">
        <v>1762.7759994239998</v>
      </c>
      <c r="P601" s="159">
        <v>1780.0551097920002</v>
      </c>
      <c r="Q601" s="159">
        <v>1767.8247555840001</v>
      </c>
      <c r="R601" s="159">
        <v>1851.1086250559999</v>
      </c>
      <c r="S601" s="159">
        <v>1751.3287175999999</v>
      </c>
      <c r="T601" s="159">
        <v>1690.166642976</v>
      </c>
      <c r="U601" s="159">
        <v>1663.449449664</v>
      </c>
      <c r="V601" s="159">
        <v>1698.5537603519999</v>
      </c>
      <c r="W601" s="159">
        <v>1755.9241160639999</v>
      </c>
      <c r="X601" s="159">
        <v>1678.5854145600001</v>
      </c>
      <c r="Y601" s="159">
        <v>1466.5273522559999</v>
      </c>
    </row>
    <row r="602" spans="1:25" s="66" customFormat="1" ht="15.75" outlineLevel="1" x14ac:dyDescent="0.25">
      <c r="A602" s="74">
        <v>19</v>
      </c>
      <c r="B602" s="159">
        <v>1027.079494656</v>
      </c>
      <c r="C602" s="159">
        <v>919.21127376000004</v>
      </c>
      <c r="D602" s="159">
        <v>870.06317808000006</v>
      </c>
      <c r="E602" s="159">
        <v>812.11582166400001</v>
      </c>
      <c r="F602" s="159">
        <v>782.16330297599995</v>
      </c>
      <c r="G602" s="159">
        <v>870.80503612799998</v>
      </c>
      <c r="H602" s="159">
        <v>995.28263443200001</v>
      </c>
      <c r="I602" s="159">
        <v>1158.8005125120001</v>
      </c>
      <c r="J602" s="159">
        <v>1499.1484992000001</v>
      </c>
      <c r="K602" s="159">
        <v>1553.1186721920001</v>
      </c>
      <c r="L602" s="159">
        <v>1601.5249098239999</v>
      </c>
      <c r="M602" s="159">
        <v>1600.99942704</v>
      </c>
      <c r="N602" s="159">
        <v>1600.247265408</v>
      </c>
      <c r="O602" s="159">
        <v>1646.0982142079999</v>
      </c>
      <c r="P602" s="159">
        <v>1651.4869886399999</v>
      </c>
      <c r="Q602" s="159">
        <v>1650.539058912</v>
      </c>
      <c r="R602" s="159">
        <v>1651.2500062079998</v>
      </c>
      <c r="S602" s="159">
        <v>1629.3858009600001</v>
      </c>
      <c r="T602" s="159">
        <v>1605.3578430719999</v>
      </c>
      <c r="U602" s="159">
        <v>1537.951796544</v>
      </c>
      <c r="V602" s="159">
        <v>1571.0572119359999</v>
      </c>
      <c r="W602" s="159">
        <v>1668.3024377280001</v>
      </c>
      <c r="X602" s="159">
        <v>1596.816171936</v>
      </c>
      <c r="Y602" s="159">
        <v>1257.9415977600001</v>
      </c>
    </row>
    <row r="603" spans="1:25" s="66" customFormat="1" ht="15.75" outlineLevel="1" x14ac:dyDescent="0.25">
      <c r="A603" s="74">
        <v>20</v>
      </c>
      <c r="B603" s="159">
        <v>1051.643238912</v>
      </c>
      <c r="C603" s="159">
        <v>991.49091551999993</v>
      </c>
      <c r="D603" s="159">
        <v>920.49922175999995</v>
      </c>
      <c r="E603" s="159">
        <v>846.48857788800001</v>
      </c>
      <c r="F603" s="159">
        <v>815.17598611199992</v>
      </c>
      <c r="G603" s="159">
        <v>884.8591247039999</v>
      </c>
      <c r="H603" s="159">
        <v>1001.083552224</v>
      </c>
      <c r="I603" s="159">
        <v>1170.2787050879999</v>
      </c>
      <c r="J603" s="159">
        <v>1509.7611907199998</v>
      </c>
      <c r="K603" s="159">
        <v>1578.269720736</v>
      </c>
      <c r="L603" s="159">
        <v>1644.243569088</v>
      </c>
      <c r="M603" s="159">
        <v>1651.476685056</v>
      </c>
      <c r="N603" s="159">
        <v>1643.3471572799999</v>
      </c>
      <c r="O603" s="159">
        <v>1719.0372853440001</v>
      </c>
      <c r="P603" s="159">
        <v>1673.5469619840001</v>
      </c>
      <c r="Q603" s="159">
        <v>1754.6876859839999</v>
      </c>
      <c r="R603" s="159">
        <v>1738.985023968</v>
      </c>
      <c r="S603" s="159">
        <v>1689.9605712960001</v>
      </c>
      <c r="T603" s="159">
        <v>1629.6846048960001</v>
      </c>
      <c r="U603" s="159">
        <v>1584.111852864</v>
      </c>
      <c r="V603" s="159">
        <v>1646.9121973440001</v>
      </c>
      <c r="W603" s="159">
        <v>1683.6856886399999</v>
      </c>
      <c r="X603" s="159">
        <v>1634.681843136</v>
      </c>
      <c r="Y603" s="159">
        <v>1454.8018736640001</v>
      </c>
    </row>
    <row r="604" spans="1:25" s="66" customFormat="1" ht="15.75" outlineLevel="1" x14ac:dyDescent="0.25">
      <c r="A604" s="74">
        <v>21</v>
      </c>
      <c r="B604" s="159">
        <v>1085.366869344</v>
      </c>
      <c r="C604" s="159">
        <v>987.82283961600001</v>
      </c>
      <c r="D604" s="159">
        <v>877.86299116800001</v>
      </c>
      <c r="E604" s="159">
        <v>786.83082652799999</v>
      </c>
      <c r="F604" s="159">
        <v>774.208936128</v>
      </c>
      <c r="G604" s="159">
        <v>854.65931999999998</v>
      </c>
      <c r="H604" s="159">
        <v>992.08852339199996</v>
      </c>
      <c r="I604" s="159">
        <v>1141.449277056</v>
      </c>
      <c r="J604" s="159">
        <v>1505.5985427840001</v>
      </c>
      <c r="K604" s="159">
        <v>1632.8787159359999</v>
      </c>
      <c r="L604" s="159">
        <v>1683.8093316479999</v>
      </c>
      <c r="M604" s="159">
        <v>1760.7049790399999</v>
      </c>
      <c r="N604" s="159">
        <v>1709.9598278399999</v>
      </c>
      <c r="O604" s="159">
        <v>1773.6050662079999</v>
      </c>
      <c r="P604" s="159">
        <v>1778.777465376</v>
      </c>
      <c r="Q604" s="159">
        <v>1793.995858944</v>
      </c>
      <c r="R604" s="159">
        <v>1781.1369861120002</v>
      </c>
      <c r="S604" s="159">
        <v>1744.16772672</v>
      </c>
      <c r="T604" s="159">
        <v>1660.4408031359999</v>
      </c>
      <c r="U604" s="159">
        <v>1658.3079612480001</v>
      </c>
      <c r="V604" s="159">
        <v>1672.7020680959999</v>
      </c>
      <c r="W604" s="159">
        <v>1733.750803296</v>
      </c>
      <c r="X604" s="159">
        <v>1582.2159934079998</v>
      </c>
      <c r="Y604" s="159">
        <v>1234.0063721280001</v>
      </c>
    </row>
    <row r="605" spans="1:25" s="66" customFormat="1" ht="15.75" outlineLevel="1" x14ac:dyDescent="0.25">
      <c r="A605" s="74">
        <v>22</v>
      </c>
      <c r="B605" s="159">
        <v>1134.525268608</v>
      </c>
      <c r="C605" s="159">
        <v>1039.3098488640001</v>
      </c>
      <c r="D605" s="159">
        <v>942.693141696</v>
      </c>
      <c r="E605" s="159">
        <v>848.83779504000006</v>
      </c>
      <c r="F605" s="159">
        <v>828.30275212799995</v>
      </c>
      <c r="G605" s="159">
        <v>866.31267350399992</v>
      </c>
      <c r="H605" s="159">
        <v>1033.3955916479999</v>
      </c>
      <c r="I605" s="159">
        <v>1158.0174401280001</v>
      </c>
      <c r="J605" s="159">
        <v>1562.7525232319999</v>
      </c>
      <c r="K605" s="159">
        <v>1706.1475017600001</v>
      </c>
      <c r="L605" s="159">
        <v>1859.3102779199999</v>
      </c>
      <c r="M605" s="159">
        <v>1908.9529456320001</v>
      </c>
      <c r="N605" s="159">
        <v>1832.4076200960001</v>
      </c>
      <c r="O605" s="159">
        <v>1937.2259801280002</v>
      </c>
      <c r="P605" s="159">
        <v>1961.2642415999999</v>
      </c>
      <c r="Q605" s="159">
        <v>1985.4467532480001</v>
      </c>
      <c r="R605" s="159">
        <v>1894.713392544</v>
      </c>
      <c r="S605" s="159">
        <v>1788.4010128320001</v>
      </c>
      <c r="T605" s="159">
        <v>1698.048884736</v>
      </c>
      <c r="U605" s="159">
        <v>1685.3136549119999</v>
      </c>
      <c r="V605" s="159">
        <v>1699.285314816</v>
      </c>
      <c r="W605" s="159">
        <v>1979.460370944</v>
      </c>
      <c r="X605" s="159">
        <v>1725.1679178239999</v>
      </c>
      <c r="Y605" s="159">
        <v>1350.15867456</v>
      </c>
    </row>
    <row r="606" spans="1:25" s="66" customFormat="1" ht="15.75" outlineLevel="1" x14ac:dyDescent="0.25">
      <c r="A606" s="74">
        <v>23</v>
      </c>
      <c r="B606" s="159">
        <v>1255.406916096</v>
      </c>
      <c r="C606" s="159">
        <v>1065.4294343039999</v>
      </c>
      <c r="D606" s="159">
        <v>1005.740772192</v>
      </c>
      <c r="E606" s="159">
        <v>993.41768572799992</v>
      </c>
      <c r="F606" s="159">
        <v>988.54409049600008</v>
      </c>
      <c r="G606" s="159">
        <v>987.26644608000004</v>
      </c>
      <c r="H606" s="159">
        <v>998.08520928000007</v>
      </c>
      <c r="I606" s="159">
        <v>1022.896239552</v>
      </c>
      <c r="J606" s="159">
        <v>1492.6263305280002</v>
      </c>
      <c r="K606" s="159">
        <v>1659.5031769920001</v>
      </c>
      <c r="L606" s="159">
        <v>1712.370866496</v>
      </c>
      <c r="M606" s="159">
        <v>1763.3530001280001</v>
      </c>
      <c r="N606" s="159">
        <v>1762.4153739839999</v>
      </c>
      <c r="O606" s="159">
        <v>1790.6678013120002</v>
      </c>
      <c r="P606" s="159">
        <v>1865.7500179199999</v>
      </c>
      <c r="Q606" s="159">
        <v>1715.6267990399999</v>
      </c>
      <c r="R606" s="159">
        <v>1710.1143815999999</v>
      </c>
      <c r="S606" s="159">
        <v>1695.287524224</v>
      </c>
      <c r="T606" s="159">
        <v>1670.950458816</v>
      </c>
      <c r="U606" s="159">
        <v>1668.652759584</v>
      </c>
      <c r="V606" s="159">
        <v>1698.533153184</v>
      </c>
      <c r="W606" s="159">
        <v>1864.2559982399998</v>
      </c>
      <c r="X606" s="159">
        <v>1679.863058976</v>
      </c>
      <c r="Y606" s="159">
        <v>1528.9567677120001</v>
      </c>
    </row>
    <row r="607" spans="1:25" s="66" customFormat="1" ht="15.75" outlineLevel="1" x14ac:dyDescent="0.25">
      <c r="A607" s="74">
        <v>24</v>
      </c>
      <c r="B607" s="159">
        <v>1187.434172448</v>
      </c>
      <c r="C607" s="159">
        <v>1014.4163899199999</v>
      </c>
      <c r="D607" s="159">
        <v>981.86736806400006</v>
      </c>
      <c r="E607" s="159">
        <v>958.148517696</v>
      </c>
      <c r="F607" s="159">
        <v>939.03536937599995</v>
      </c>
      <c r="G607" s="159">
        <v>934.36784582400003</v>
      </c>
      <c r="H607" s="159">
        <v>940.85910374399998</v>
      </c>
      <c r="I607" s="159">
        <v>966.64897449600005</v>
      </c>
      <c r="J607" s="159">
        <v>1104.1399993919999</v>
      </c>
      <c r="K607" s="159">
        <v>1478.4898132800001</v>
      </c>
      <c r="L607" s="159">
        <v>1595.620956192</v>
      </c>
      <c r="M607" s="159">
        <v>1633.7236098239998</v>
      </c>
      <c r="N607" s="159">
        <v>1648.210448928</v>
      </c>
      <c r="O607" s="159">
        <v>1656.22663728</v>
      </c>
      <c r="P607" s="159">
        <v>1661.2135719359999</v>
      </c>
      <c r="Q607" s="159">
        <v>1663.263985152</v>
      </c>
      <c r="R607" s="159">
        <v>1663.9852360320001</v>
      </c>
      <c r="S607" s="159">
        <v>1663.7894679359999</v>
      </c>
      <c r="T607" s="159">
        <v>1654.856260608</v>
      </c>
      <c r="U607" s="159">
        <v>1582.731172608</v>
      </c>
      <c r="V607" s="159">
        <v>1679.5333442879999</v>
      </c>
      <c r="W607" s="159">
        <v>1729.5675481920002</v>
      </c>
      <c r="X607" s="159">
        <v>1654.0319738879998</v>
      </c>
      <c r="Y607" s="159">
        <v>1220.4159448319999</v>
      </c>
    </row>
    <row r="608" spans="1:25" s="66" customFormat="1" ht="15.75" outlineLevel="1" x14ac:dyDescent="0.25">
      <c r="A608" s="74">
        <v>25</v>
      </c>
      <c r="B608" s="159">
        <v>1117.5655693439999</v>
      </c>
      <c r="C608" s="159">
        <v>1014.7873189439999</v>
      </c>
      <c r="D608" s="159">
        <v>888.91873680000003</v>
      </c>
      <c r="E608" s="159">
        <v>823.44976406400008</v>
      </c>
      <c r="F608" s="159">
        <v>792.46688697599996</v>
      </c>
      <c r="G608" s="159">
        <v>836.68986950399994</v>
      </c>
      <c r="H608" s="159">
        <v>962.54814806400009</v>
      </c>
      <c r="I608" s="159">
        <v>1094.073397824</v>
      </c>
      <c r="J608" s="159">
        <v>1557.034034112</v>
      </c>
      <c r="K608" s="159">
        <v>1693.2371110079998</v>
      </c>
      <c r="L608" s="159">
        <v>1694.7620414399998</v>
      </c>
      <c r="M608" s="159">
        <v>1916.6497228800001</v>
      </c>
      <c r="N608" s="159">
        <v>1897.804467744</v>
      </c>
      <c r="O608" s="159">
        <v>1842.3402750719999</v>
      </c>
      <c r="P608" s="159">
        <v>1888.871260416</v>
      </c>
      <c r="Q608" s="159">
        <v>1941.2340743039999</v>
      </c>
      <c r="R608" s="159">
        <v>1833.407067744</v>
      </c>
      <c r="S608" s="159">
        <v>1875.3220474559998</v>
      </c>
      <c r="T608" s="159">
        <v>1795.4692714559999</v>
      </c>
      <c r="U608" s="159">
        <v>1622.4823996800001</v>
      </c>
      <c r="V608" s="159">
        <v>1713.5145643199999</v>
      </c>
      <c r="W608" s="159">
        <v>1978.8318523200001</v>
      </c>
      <c r="X608" s="159">
        <v>1647.8086091519999</v>
      </c>
      <c r="Y608" s="159">
        <v>1158.8005125120001</v>
      </c>
    </row>
    <row r="609" spans="1:25" s="66" customFormat="1" ht="15.75" outlineLevel="1" x14ac:dyDescent="0.25">
      <c r="A609" s="74">
        <v>26</v>
      </c>
      <c r="B609" s="159">
        <v>935.32607913599998</v>
      </c>
      <c r="C609" s="159">
        <v>865.39565452799991</v>
      </c>
      <c r="D609" s="159">
        <v>851.60945913599994</v>
      </c>
      <c r="E609" s="159">
        <v>768.95410828800004</v>
      </c>
      <c r="F609" s="159">
        <v>731.43875894400003</v>
      </c>
      <c r="G609" s="159">
        <v>814.51655673599998</v>
      </c>
      <c r="H609" s="159">
        <v>854.7314450880001</v>
      </c>
      <c r="I609" s="159">
        <v>984.53599631999998</v>
      </c>
      <c r="J609" s="159">
        <v>1502.6723249280001</v>
      </c>
      <c r="K609" s="159">
        <v>1691.300037216</v>
      </c>
      <c r="L609" s="159">
        <v>1749.57710832</v>
      </c>
      <c r="M609" s="159">
        <v>1808.2354120320001</v>
      </c>
      <c r="N609" s="159">
        <v>1761.8898912</v>
      </c>
      <c r="O609" s="159">
        <v>1913.81623728</v>
      </c>
      <c r="P609" s="159">
        <v>1915.20722112</v>
      </c>
      <c r="Q609" s="159">
        <v>1925.7580911360001</v>
      </c>
      <c r="R609" s="159">
        <v>1922.72883744</v>
      </c>
      <c r="S609" s="159">
        <v>1999.016573376</v>
      </c>
      <c r="T609" s="159">
        <v>1984.715198784</v>
      </c>
      <c r="U609" s="159">
        <v>1723.7872375679999</v>
      </c>
      <c r="V609" s="159">
        <v>1788.8955848640001</v>
      </c>
      <c r="W609" s="159">
        <v>2030.4631117440001</v>
      </c>
      <c r="X609" s="159">
        <v>1688.054408256</v>
      </c>
      <c r="Y609" s="159">
        <v>1217.7164058239998</v>
      </c>
    </row>
    <row r="610" spans="1:25" s="66" customFormat="1" ht="15.75" outlineLevel="1" x14ac:dyDescent="0.25">
      <c r="A610" s="74">
        <v>27</v>
      </c>
      <c r="B610" s="159">
        <v>1073.0746936319999</v>
      </c>
      <c r="C610" s="159">
        <v>917.49057523199997</v>
      </c>
      <c r="D610" s="159">
        <v>891.22673961600003</v>
      </c>
      <c r="E610" s="159">
        <v>880.53161942400004</v>
      </c>
      <c r="F610" s="159">
        <v>866.82785270399995</v>
      </c>
      <c r="G610" s="159">
        <v>841.61498265600005</v>
      </c>
      <c r="H610" s="159">
        <v>872.80393142399998</v>
      </c>
      <c r="I610" s="159">
        <v>1082.0388117119999</v>
      </c>
      <c r="J610" s="159">
        <v>1561.7015576640001</v>
      </c>
      <c r="K610" s="159">
        <v>2045.0942010239999</v>
      </c>
      <c r="L610" s="159">
        <v>2025.1052480640001</v>
      </c>
      <c r="M610" s="159">
        <v>1997.3989106879999</v>
      </c>
      <c r="N610" s="159">
        <v>2029.1133422399998</v>
      </c>
      <c r="O610" s="159">
        <v>2067.5869248959998</v>
      </c>
      <c r="P610" s="159">
        <v>2174.7338949119999</v>
      </c>
      <c r="Q610" s="159">
        <v>2253.2884193280001</v>
      </c>
      <c r="R610" s="159">
        <v>2172.7040888639999</v>
      </c>
      <c r="S610" s="159">
        <v>2234.2473960960001</v>
      </c>
      <c r="T610" s="159">
        <v>2070.7398216000001</v>
      </c>
      <c r="U610" s="159">
        <v>2019.94315248</v>
      </c>
      <c r="V610" s="159">
        <v>2007.6921911039999</v>
      </c>
      <c r="W610" s="159">
        <v>2236.7202562560001</v>
      </c>
      <c r="X610" s="159">
        <v>2207.9011318079997</v>
      </c>
      <c r="Y610" s="159">
        <v>2057.3142516480002</v>
      </c>
    </row>
    <row r="611" spans="1:25" s="66" customFormat="1" ht="15.75" outlineLevel="1" x14ac:dyDescent="0.25">
      <c r="A611" s="74">
        <v>28</v>
      </c>
      <c r="B611" s="159">
        <v>1114.2993332159999</v>
      </c>
      <c r="C611" s="159">
        <v>1043.4518896320001</v>
      </c>
      <c r="D611" s="159">
        <v>999.63074688000006</v>
      </c>
      <c r="E611" s="159">
        <v>956.75753385600001</v>
      </c>
      <c r="F611" s="159">
        <v>929.85487603199999</v>
      </c>
      <c r="G611" s="159">
        <v>963.69184588799999</v>
      </c>
      <c r="H611" s="159">
        <v>1002.9485009279999</v>
      </c>
      <c r="I611" s="159">
        <v>1163.5916790719998</v>
      </c>
      <c r="J611" s="159">
        <v>1759.6334063039999</v>
      </c>
      <c r="K611" s="159">
        <v>1896.9492702719999</v>
      </c>
      <c r="L611" s="159">
        <v>1922.3888191680001</v>
      </c>
      <c r="M611" s="159">
        <v>1958.4822739199999</v>
      </c>
      <c r="N611" s="159">
        <v>1970.094413088</v>
      </c>
      <c r="O611" s="159">
        <v>1980.861658368</v>
      </c>
      <c r="P611" s="159">
        <v>1985.1067349760001</v>
      </c>
      <c r="Q611" s="159">
        <v>1984.7873238719999</v>
      </c>
      <c r="R611" s="159">
        <v>1988.372971104</v>
      </c>
      <c r="S611" s="159">
        <v>1974.391007616</v>
      </c>
      <c r="T611" s="159">
        <v>1956.4627714559999</v>
      </c>
      <c r="U611" s="159">
        <v>1925.4592872000001</v>
      </c>
      <c r="V611" s="159">
        <v>1940.749805856</v>
      </c>
      <c r="W611" s="159">
        <v>2012.1330358079999</v>
      </c>
      <c r="X611" s="159">
        <v>2087.9571104639999</v>
      </c>
      <c r="Y611" s="159">
        <v>1858.0841514239999</v>
      </c>
    </row>
    <row r="612" spans="1:25" s="66" customFormat="1" ht="15.75" outlineLevel="1" x14ac:dyDescent="0.25">
      <c r="A612" s="74">
        <v>29</v>
      </c>
      <c r="B612" s="159">
        <v>1098.3287780159999</v>
      </c>
      <c r="C612" s="159">
        <v>1027.944995712</v>
      </c>
      <c r="D612" s="159">
        <v>1001.959356864</v>
      </c>
      <c r="E612" s="159">
        <v>942.77557036799999</v>
      </c>
      <c r="F612" s="159">
        <v>897.80042620799998</v>
      </c>
      <c r="G612" s="159">
        <v>982.07343974399998</v>
      </c>
      <c r="H612" s="159">
        <v>995.10747350399993</v>
      </c>
      <c r="I612" s="159">
        <v>1177.6457676479999</v>
      </c>
      <c r="J612" s="159">
        <v>1746.3726936959999</v>
      </c>
      <c r="K612" s="159">
        <v>1911.8791634879999</v>
      </c>
      <c r="L612" s="159">
        <v>1963.8710483519999</v>
      </c>
      <c r="M612" s="159">
        <v>1947.797457312</v>
      </c>
      <c r="N612" s="159">
        <v>1982.7987321600001</v>
      </c>
      <c r="O612" s="159">
        <v>1987.012898016</v>
      </c>
      <c r="P612" s="159">
        <v>1991.5361713920001</v>
      </c>
      <c r="Q612" s="159">
        <v>1990.402777152</v>
      </c>
      <c r="R612" s="159">
        <v>1983.8806084800001</v>
      </c>
      <c r="S612" s="159">
        <v>1986.0546647039998</v>
      </c>
      <c r="T612" s="159">
        <v>1940.2964481600002</v>
      </c>
      <c r="U612" s="159">
        <v>1976.699010432</v>
      </c>
      <c r="V612" s="159">
        <v>1947.189545856</v>
      </c>
      <c r="W612" s="159">
        <v>1991.2373674559999</v>
      </c>
      <c r="X612" s="159">
        <v>2345.0109240960001</v>
      </c>
      <c r="Y612" s="159">
        <v>2034.9039564479999</v>
      </c>
    </row>
    <row r="613" spans="1:25" s="66" customFormat="1" ht="15.75" x14ac:dyDescent="0.25">
      <c r="A613" s="74">
        <v>30</v>
      </c>
      <c r="B613" s="159">
        <v>1275.756494496</v>
      </c>
      <c r="C613" s="159">
        <v>1086.90210336</v>
      </c>
      <c r="D613" s="159">
        <v>1054.2191349119998</v>
      </c>
      <c r="E613" s="159">
        <v>1026.399458112</v>
      </c>
      <c r="F613" s="159">
        <v>995.63295628800006</v>
      </c>
      <c r="G613" s="159">
        <v>1008.275453856</v>
      </c>
      <c r="H613" s="159">
        <v>1018.3935733439999</v>
      </c>
      <c r="I613" s="159">
        <v>1101.471371136</v>
      </c>
      <c r="J613" s="159">
        <v>1576.21930752</v>
      </c>
      <c r="K613" s="159">
        <v>2007.764316192</v>
      </c>
      <c r="L613" s="159">
        <v>2029.8242895359999</v>
      </c>
      <c r="M613" s="159">
        <v>2026.5992677440001</v>
      </c>
      <c r="N613" s="159">
        <v>1995.4206225600001</v>
      </c>
      <c r="O613" s="159">
        <v>2002.1591664960001</v>
      </c>
      <c r="P613" s="159">
        <v>2007.310958496</v>
      </c>
      <c r="Q613" s="159">
        <v>2008.671031584</v>
      </c>
      <c r="R613" s="159">
        <v>2020.9322965440001</v>
      </c>
      <c r="S613" s="159">
        <v>2032.369274784</v>
      </c>
      <c r="T613" s="159">
        <v>2036.53192272</v>
      </c>
      <c r="U613" s="159">
        <v>2071.2343936319999</v>
      </c>
      <c r="V613" s="159">
        <v>1961.480616864</v>
      </c>
      <c r="W613" s="159">
        <v>2258.759622432</v>
      </c>
      <c r="X613" s="159">
        <v>1982.582356896</v>
      </c>
      <c r="Y613" s="159">
        <v>1821.836142912</v>
      </c>
    </row>
    <row r="614" spans="1:25" s="66" customFormat="1" ht="15.75" x14ac:dyDescent="0.25">
      <c r="A614" s="55"/>
    </row>
    <row r="615" spans="1:25" s="66" customFormat="1" ht="15.75" x14ac:dyDescent="0.25">
      <c r="A615" s="119" t="s">
        <v>32</v>
      </c>
      <c r="B615" s="119" t="s">
        <v>123</v>
      </c>
      <c r="C615" s="119"/>
      <c r="D615" s="119"/>
      <c r="E615" s="119"/>
      <c r="F615" s="119"/>
      <c r="G615" s="119"/>
      <c r="H615" s="119"/>
      <c r="I615" s="119"/>
      <c r="J615" s="119"/>
      <c r="K615" s="119"/>
      <c r="L615" s="119"/>
      <c r="M615" s="119"/>
      <c r="N615" s="119"/>
      <c r="O615" s="119"/>
      <c r="P615" s="119"/>
      <c r="Q615" s="119"/>
      <c r="R615" s="119"/>
      <c r="S615" s="119"/>
      <c r="T615" s="119"/>
      <c r="U615" s="119"/>
      <c r="V615" s="119"/>
      <c r="W615" s="119"/>
      <c r="X615" s="119"/>
      <c r="Y615" s="119"/>
    </row>
    <row r="616" spans="1:25" s="139" customFormat="1" ht="12.75" x14ac:dyDescent="0.2">
      <c r="A616" s="119"/>
      <c r="B616" s="138" t="s">
        <v>33</v>
      </c>
      <c r="C616" s="138" t="s">
        <v>34</v>
      </c>
      <c r="D616" s="138" t="s">
        <v>35</v>
      </c>
      <c r="E616" s="138" t="s">
        <v>36</v>
      </c>
      <c r="F616" s="138" t="s">
        <v>37</v>
      </c>
      <c r="G616" s="138" t="s">
        <v>38</v>
      </c>
      <c r="H616" s="138" t="s">
        <v>39</v>
      </c>
      <c r="I616" s="138" t="s">
        <v>40</v>
      </c>
      <c r="J616" s="138" t="s">
        <v>41</v>
      </c>
      <c r="K616" s="138" t="s">
        <v>42</v>
      </c>
      <c r="L616" s="138" t="s">
        <v>43</v>
      </c>
      <c r="M616" s="138" t="s">
        <v>44</v>
      </c>
      <c r="N616" s="138" t="s">
        <v>45</v>
      </c>
      <c r="O616" s="138" t="s">
        <v>46</v>
      </c>
      <c r="P616" s="138" t="s">
        <v>47</v>
      </c>
      <c r="Q616" s="138" t="s">
        <v>48</v>
      </c>
      <c r="R616" s="138" t="s">
        <v>49</v>
      </c>
      <c r="S616" s="138" t="s">
        <v>50</v>
      </c>
      <c r="T616" s="138" t="s">
        <v>51</v>
      </c>
      <c r="U616" s="138" t="s">
        <v>52</v>
      </c>
      <c r="V616" s="138" t="s">
        <v>53</v>
      </c>
      <c r="W616" s="138" t="s">
        <v>54</v>
      </c>
      <c r="X616" s="138" t="s">
        <v>55</v>
      </c>
      <c r="Y616" s="138" t="s">
        <v>56</v>
      </c>
    </row>
    <row r="617" spans="1:25" s="66" customFormat="1" ht="15.75" x14ac:dyDescent="0.25">
      <c r="A617" s="74">
        <v>1</v>
      </c>
      <c r="B617" s="159">
        <v>1228.481156224</v>
      </c>
      <c r="C617" s="159">
        <v>1073.8346639680001</v>
      </c>
      <c r="D617" s="159">
        <v>984.13166166400003</v>
      </c>
      <c r="E617" s="159">
        <v>911.77989481600002</v>
      </c>
      <c r="F617" s="159">
        <v>894.418355776</v>
      </c>
      <c r="G617" s="159">
        <v>962.43231375999994</v>
      </c>
      <c r="H617" s="159">
        <v>1112.308246624</v>
      </c>
      <c r="I617" s="159">
        <v>1225.7300992960002</v>
      </c>
      <c r="J617" s="159">
        <v>1555.4550908799999</v>
      </c>
      <c r="K617" s="159">
        <v>1676.759185312</v>
      </c>
      <c r="L617" s="159">
        <v>1635.72001024</v>
      </c>
      <c r="M617" s="159">
        <v>1699.6228382079998</v>
      </c>
      <c r="N617" s="159">
        <v>1610.342282848</v>
      </c>
      <c r="O617" s="159">
        <v>1678.0471333120001</v>
      </c>
      <c r="P617" s="159">
        <v>1709.6276182719998</v>
      </c>
      <c r="Q617" s="159">
        <v>1636.606118464</v>
      </c>
      <c r="R617" s="159">
        <v>1619.522776192</v>
      </c>
      <c r="S617" s="159">
        <v>1602.192147904</v>
      </c>
      <c r="T617" s="159">
        <v>1576.330152064</v>
      </c>
      <c r="U617" s="159">
        <v>1566.2944612480001</v>
      </c>
      <c r="V617" s="159">
        <v>1696.7893526079999</v>
      </c>
      <c r="W617" s="159">
        <v>1786.7808552639999</v>
      </c>
      <c r="X617" s="159">
        <v>1718.6741650239999</v>
      </c>
      <c r="Y617" s="159">
        <v>1537.712319232</v>
      </c>
    </row>
    <row r="618" spans="1:25" s="66" customFormat="1" ht="15.75" outlineLevel="1" x14ac:dyDescent="0.25">
      <c r="A618" s="74">
        <v>2</v>
      </c>
      <c r="B618" s="159">
        <v>1348.25001664</v>
      </c>
      <c r="C618" s="159">
        <v>1125.249548128</v>
      </c>
      <c r="D618" s="159">
        <v>1078.5743126080001</v>
      </c>
      <c r="E618" s="159">
        <v>977.21795680000002</v>
      </c>
      <c r="F618" s="159">
        <v>930.37786393599993</v>
      </c>
      <c r="G618" s="159">
        <v>978.05254710399993</v>
      </c>
      <c r="H618" s="159">
        <v>1016.1139864</v>
      </c>
      <c r="I618" s="159">
        <v>1137.119276896</v>
      </c>
      <c r="J618" s="159">
        <v>1502.7007407999999</v>
      </c>
      <c r="K618" s="159">
        <v>1646.9715239679999</v>
      </c>
      <c r="L618" s="159">
        <v>1668.3720679359999</v>
      </c>
      <c r="M618" s="159">
        <v>1654.173729184</v>
      </c>
      <c r="N618" s="159">
        <v>1716.3867693760001</v>
      </c>
      <c r="O618" s="159">
        <v>1736.097525568</v>
      </c>
      <c r="P618" s="159">
        <v>1662.323864128</v>
      </c>
      <c r="Q618" s="159">
        <v>1636.59581488</v>
      </c>
      <c r="R618" s="159">
        <v>1620.9961887039999</v>
      </c>
      <c r="S618" s="159">
        <v>1625.7873552640001</v>
      </c>
      <c r="T618" s="159">
        <v>1617.235380544</v>
      </c>
      <c r="U618" s="159">
        <v>1606.9008857920001</v>
      </c>
      <c r="V618" s="159">
        <v>1671.5867861440001</v>
      </c>
      <c r="W618" s="159">
        <v>1756.9931939200001</v>
      </c>
      <c r="X618" s="159">
        <v>1703.7854861440001</v>
      </c>
      <c r="Y618" s="159">
        <v>1439.611895968</v>
      </c>
    </row>
    <row r="619" spans="1:25" s="66" customFormat="1" ht="15.75" outlineLevel="1" x14ac:dyDescent="0.25">
      <c r="A619" s="74">
        <v>3</v>
      </c>
      <c r="B619" s="159">
        <v>965.32762086399998</v>
      </c>
      <c r="C619" s="159">
        <v>652.02654217600002</v>
      </c>
      <c r="D619" s="159">
        <v>723.78070115200001</v>
      </c>
      <c r="E619" s="159">
        <v>744.851530432</v>
      </c>
      <c r="F619" s="159">
        <v>183.37832752000003</v>
      </c>
      <c r="G619" s="159">
        <v>183.03830924799999</v>
      </c>
      <c r="H619" s="159">
        <v>190.58053273599998</v>
      </c>
      <c r="I619" s="159">
        <v>163.75</v>
      </c>
      <c r="J619" s="159">
        <v>1114.791410368</v>
      </c>
      <c r="K619" s="159">
        <v>1407.5883568960001</v>
      </c>
      <c r="L619" s="159">
        <v>1487.8120619199999</v>
      </c>
      <c r="M619" s="159">
        <v>1516.5796684480001</v>
      </c>
      <c r="N619" s="159">
        <v>1496.353733056</v>
      </c>
      <c r="O619" s="159">
        <v>1513.890433024</v>
      </c>
      <c r="P619" s="159">
        <v>1477.261191904</v>
      </c>
      <c r="Q619" s="159">
        <v>1469.018324704</v>
      </c>
      <c r="R619" s="159">
        <v>1466.978215072</v>
      </c>
      <c r="S619" s="159">
        <v>1430.534438464</v>
      </c>
      <c r="T619" s="159">
        <v>1489.9964217280001</v>
      </c>
      <c r="U619" s="159">
        <v>1500.660631168</v>
      </c>
      <c r="V619" s="159">
        <v>1566.181121824</v>
      </c>
      <c r="W619" s="159">
        <v>1782.412135648</v>
      </c>
      <c r="X619" s="159">
        <v>1652.3706019839999</v>
      </c>
      <c r="Y619" s="159">
        <v>1388.7843160960001</v>
      </c>
    </row>
    <row r="620" spans="1:25" s="66" customFormat="1" ht="15.75" outlineLevel="1" x14ac:dyDescent="0.25">
      <c r="A620" s="74">
        <v>4</v>
      </c>
      <c r="B620" s="159">
        <v>1109.855993632</v>
      </c>
      <c r="C620" s="159">
        <v>950.22256672000003</v>
      </c>
      <c r="D620" s="159">
        <v>866.82535782399998</v>
      </c>
      <c r="E620" s="159">
        <v>789.86788892799996</v>
      </c>
      <c r="F620" s="159">
        <v>825.61102182399998</v>
      </c>
      <c r="G620" s="159">
        <v>935.90058495999995</v>
      </c>
      <c r="H620" s="159">
        <v>1094.7200287359999</v>
      </c>
      <c r="I620" s="159">
        <v>1294.300450816</v>
      </c>
      <c r="J620" s="159">
        <v>1739.8686373120001</v>
      </c>
      <c r="K620" s="159">
        <v>1898.080169632</v>
      </c>
      <c r="L620" s="159">
        <v>1936.4507164480001</v>
      </c>
      <c r="M620" s="159">
        <v>1924.653112768</v>
      </c>
      <c r="N620" s="159">
        <v>1889.6518379199999</v>
      </c>
      <c r="O620" s="159">
        <v>1931.577121216</v>
      </c>
      <c r="P620" s="159">
        <v>1927.270223104</v>
      </c>
      <c r="Q620" s="159">
        <v>1923.117878752</v>
      </c>
      <c r="R620" s="159">
        <v>1928.0017775679999</v>
      </c>
      <c r="S620" s="159">
        <v>1909.259558272</v>
      </c>
      <c r="T620" s="159">
        <v>1787.8936423360001</v>
      </c>
      <c r="U620" s="159">
        <v>1682.920728544</v>
      </c>
      <c r="V620" s="159">
        <v>1750.0485783039999</v>
      </c>
      <c r="W620" s="159">
        <v>1933.5451057600001</v>
      </c>
      <c r="X620" s="159">
        <v>1602.8721844480001</v>
      </c>
      <c r="Y620" s="159">
        <v>1251.1490410239999</v>
      </c>
    </row>
    <row r="621" spans="1:25" s="66" customFormat="1" ht="15.75" outlineLevel="1" x14ac:dyDescent="0.25">
      <c r="A621" s="74">
        <v>5</v>
      </c>
      <c r="B621" s="159">
        <v>1093.246616224</v>
      </c>
      <c r="C621" s="159">
        <v>944.27739875199995</v>
      </c>
      <c r="D621" s="159">
        <v>763.17130278399998</v>
      </c>
      <c r="E621" s="159">
        <v>163.75</v>
      </c>
      <c r="F621" s="159">
        <v>247.064780224</v>
      </c>
      <c r="G621" s="159">
        <v>940.41355475199998</v>
      </c>
      <c r="H621" s="159">
        <v>1111.8239781760001</v>
      </c>
      <c r="I621" s="159">
        <v>1261.050785248</v>
      </c>
      <c r="J621" s="159">
        <v>1597.421588512</v>
      </c>
      <c r="K621" s="159">
        <v>1734.0058980159999</v>
      </c>
      <c r="L621" s="159">
        <v>1793.6739529600002</v>
      </c>
      <c r="M621" s="159">
        <v>1768.595029504</v>
      </c>
      <c r="N621" s="159">
        <v>1754.437905088</v>
      </c>
      <c r="O621" s="159">
        <v>1910.7947922879998</v>
      </c>
      <c r="P621" s="159">
        <v>1916.8739068479999</v>
      </c>
      <c r="Q621" s="159">
        <v>1915.936280704</v>
      </c>
      <c r="R621" s="159">
        <v>1923.2312181760001</v>
      </c>
      <c r="S621" s="159">
        <v>1860.369052192</v>
      </c>
      <c r="T621" s="159">
        <v>1796.7959389120001</v>
      </c>
      <c r="U621" s="159">
        <v>1669.1139259839999</v>
      </c>
      <c r="V621" s="159">
        <v>1904.6744633920002</v>
      </c>
      <c r="W621" s="159">
        <v>1938.501129664</v>
      </c>
      <c r="X621" s="159">
        <v>1627.415321536</v>
      </c>
      <c r="Y621" s="159">
        <v>1200.434800576</v>
      </c>
    </row>
    <row r="622" spans="1:25" s="66" customFormat="1" ht="15.75" outlineLevel="1" x14ac:dyDescent="0.25">
      <c r="A622" s="74">
        <v>6</v>
      </c>
      <c r="B622" s="159">
        <v>1054.4742296320001</v>
      </c>
      <c r="C622" s="159">
        <v>843.78654400000005</v>
      </c>
      <c r="D622" s="159">
        <v>806.065122976</v>
      </c>
      <c r="E622" s="159">
        <v>781.55289663999997</v>
      </c>
      <c r="F622" s="159">
        <v>790.82612224000002</v>
      </c>
      <c r="G622" s="159">
        <v>864.81615894399999</v>
      </c>
      <c r="H622" s="159">
        <v>1054.8657658239999</v>
      </c>
      <c r="I622" s="159">
        <v>1245.966338272</v>
      </c>
      <c r="J622" s="159">
        <v>1653.1845851200001</v>
      </c>
      <c r="K622" s="159">
        <v>1873.5576397120001</v>
      </c>
      <c r="L622" s="159">
        <v>1952.647950496</v>
      </c>
      <c r="M622" s="159">
        <v>1931.3504423679999</v>
      </c>
      <c r="N622" s="159">
        <v>1850.6321653120001</v>
      </c>
      <c r="O622" s="159">
        <v>1937.9138253760002</v>
      </c>
      <c r="P622" s="159">
        <v>1935.317322208</v>
      </c>
      <c r="Q622" s="159">
        <v>1887.8177999679999</v>
      </c>
      <c r="R622" s="159">
        <v>1883.3563480960001</v>
      </c>
      <c r="S622" s="159">
        <v>1907.7140206719998</v>
      </c>
      <c r="T622" s="159">
        <v>1785.503210848</v>
      </c>
      <c r="U622" s="159">
        <v>1636.8327973120001</v>
      </c>
      <c r="V622" s="159">
        <v>1632.330131104</v>
      </c>
      <c r="W622" s="159">
        <v>1853.0432039679999</v>
      </c>
      <c r="X622" s="159">
        <v>1563.996762016</v>
      </c>
      <c r="Y622" s="159">
        <v>1187.988071104</v>
      </c>
    </row>
    <row r="623" spans="1:25" s="66" customFormat="1" ht="15.75" outlineLevel="1" x14ac:dyDescent="0.25">
      <c r="A623" s="74">
        <v>7</v>
      </c>
      <c r="B623" s="159">
        <v>1090.2688804480001</v>
      </c>
      <c r="C623" s="159">
        <v>980.03083523200007</v>
      </c>
      <c r="D623" s="159">
        <v>729.60222611199993</v>
      </c>
      <c r="E623" s="159">
        <v>636.58146976</v>
      </c>
      <c r="F623" s="159">
        <v>863.70337187200005</v>
      </c>
      <c r="G623" s="159">
        <v>954.67371500800004</v>
      </c>
      <c r="H623" s="159">
        <v>981.16422947199999</v>
      </c>
      <c r="I623" s="159">
        <v>1155.3566205760001</v>
      </c>
      <c r="J623" s="159">
        <v>1529.428237696</v>
      </c>
      <c r="K623" s="159">
        <v>1651.1444754879999</v>
      </c>
      <c r="L623" s="159">
        <v>1697.1293708800001</v>
      </c>
      <c r="M623" s="159">
        <v>1663.6427228800001</v>
      </c>
      <c r="N623" s="159">
        <v>1667.40353104</v>
      </c>
      <c r="O623" s="159">
        <v>1733.7483084159999</v>
      </c>
      <c r="P623" s="159">
        <v>1728.5243913280001</v>
      </c>
      <c r="Q623" s="159">
        <v>1729.3177672960001</v>
      </c>
      <c r="R623" s="159">
        <v>1715.8921973440001</v>
      </c>
      <c r="S623" s="159">
        <v>1643.509519744</v>
      </c>
      <c r="T623" s="159">
        <v>1615.2055744960001</v>
      </c>
      <c r="U623" s="159">
        <v>1569.230982688</v>
      </c>
      <c r="V623" s="159">
        <v>1563.3064218879999</v>
      </c>
      <c r="W623" s="159">
        <v>1669.3406048320001</v>
      </c>
      <c r="X623" s="159">
        <v>1491.150423136</v>
      </c>
      <c r="Y623" s="159">
        <v>1218.764876512</v>
      </c>
    </row>
    <row r="624" spans="1:25" s="66" customFormat="1" ht="15.75" outlineLevel="1" x14ac:dyDescent="0.25">
      <c r="A624" s="74">
        <v>8</v>
      </c>
      <c r="B624" s="159">
        <v>1055.88582064</v>
      </c>
      <c r="C624" s="159">
        <v>928.23471846400003</v>
      </c>
      <c r="D624" s="159">
        <v>886.55672118400003</v>
      </c>
      <c r="E624" s="159">
        <v>793.07230355199999</v>
      </c>
      <c r="F624" s="159">
        <v>822.01507100799995</v>
      </c>
      <c r="G624" s="159">
        <v>863.38396076799995</v>
      </c>
      <c r="H624" s="159">
        <v>964.68879865600002</v>
      </c>
      <c r="I624" s="159">
        <v>1161.6521104000001</v>
      </c>
      <c r="J624" s="159">
        <v>1489.6667070399999</v>
      </c>
      <c r="K624" s="159">
        <v>1602.192147904</v>
      </c>
      <c r="L624" s="159">
        <v>1638.028013056</v>
      </c>
      <c r="M624" s="159">
        <v>1608.8276559999999</v>
      </c>
      <c r="N624" s="159">
        <v>1592.2285821760001</v>
      </c>
      <c r="O624" s="159">
        <v>1635.0090629440001</v>
      </c>
      <c r="P624" s="159">
        <v>1648.156436128</v>
      </c>
      <c r="Q624" s="159">
        <v>1649.104365856</v>
      </c>
      <c r="R624" s="159">
        <v>1641.3148563519999</v>
      </c>
      <c r="S624" s="159">
        <v>1632.7216672960001</v>
      </c>
      <c r="T624" s="159">
        <v>1613.7424655679999</v>
      </c>
      <c r="U624" s="159">
        <v>1526.5638413440001</v>
      </c>
      <c r="V624" s="159">
        <v>1466.988518656</v>
      </c>
      <c r="W624" s="159">
        <v>1581.88378384</v>
      </c>
      <c r="X624" s="159">
        <v>1438.7257877440002</v>
      </c>
      <c r="Y624" s="159">
        <v>1203.84528688</v>
      </c>
    </row>
    <row r="625" spans="1:25" s="66" customFormat="1" ht="15.75" outlineLevel="1" x14ac:dyDescent="0.25">
      <c r="A625" s="74">
        <v>9</v>
      </c>
      <c r="B625" s="159">
        <v>1085.76621424</v>
      </c>
      <c r="C625" s="159">
        <v>967.90351686400004</v>
      </c>
      <c r="D625" s="159">
        <v>927.70923568000012</v>
      </c>
      <c r="E625" s="159">
        <v>891.60547734399995</v>
      </c>
      <c r="F625" s="159">
        <v>868.05148431999999</v>
      </c>
      <c r="G625" s="159">
        <v>910.37860739200005</v>
      </c>
      <c r="H625" s="159">
        <v>1049.590330816</v>
      </c>
      <c r="I625" s="159">
        <v>1248.8204310399999</v>
      </c>
      <c r="J625" s="159">
        <v>1578.8648337280001</v>
      </c>
      <c r="K625" s="159">
        <v>1779.516828544</v>
      </c>
      <c r="L625" s="159">
        <v>1849.7357535040001</v>
      </c>
      <c r="M625" s="159">
        <v>1828.0157984320001</v>
      </c>
      <c r="N625" s="159">
        <v>1770.6454427199999</v>
      </c>
      <c r="O625" s="159">
        <v>1824.0180078399999</v>
      </c>
      <c r="P625" s="159">
        <v>1846.0470704320001</v>
      </c>
      <c r="Q625" s="159">
        <v>1800.0209607039999</v>
      </c>
      <c r="R625" s="159">
        <v>1812.27192208</v>
      </c>
      <c r="S625" s="159">
        <v>1776.1887709120001</v>
      </c>
      <c r="T625" s="159">
        <v>1682.3746385920001</v>
      </c>
      <c r="U625" s="159">
        <v>1598.4004289920001</v>
      </c>
      <c r="V625" s="159">
        <v>1640.8408914879999</v>
      </c>
      <c r="W625" s="159">
        <v>1790.6446992640001</v>
      </c>
      <c r="X625" s="159">
        <v>1595.680282816</v>
      </c>
      <c r="Y625" s="159">
        <v>1407.918071584</v>
      </c>
    </row>
    <row r="626" spans="1:25" s="66" customFormat="1" ht="15.75" outlineLevel="1" x14ac:dyDescent="0.25">
      <c r="A626" s="74">
        <v>10</v>
      </c>
      <c r="B626" s="159">
        <v>1175.695895392</v>
      </c>
      <c r="C626" s="159">
        <v>1051.86742288</v>
      </c>
      <c r="D626" s="159">
        <v>987.67609455999991</v>
      </c>
      <c r="E626" s="159">
        <v>920.03306559999999</v>
      </c>
      <c r="F626" s="159">
        <v>898.67373596799996</v>
      </c>
      <c r="G626" s="159">
        <v>893.70740848000003</v>
      </c>
      <c r="H626" s="159">
        <v>855.71809427200003</v>
      </c>
      <c r="I626" s="159">
        <v>1026.087855712</v>
      </c>
      <c r="J626" s="159">
        <v>1146.7531279360001</v>
      </c>
      <c r="K626" s="159">
        <v>1531.880490688</v>
      </c>
      <c r="L626" s="159">
        <v>1561.9772595519999</v>
      </c>
      <c r="M626" s="159">
        <v>1563.1209573760002</v>
      </c>
      <c r="N626" s="159">
        <v>1558.4328266559999</v>
      </c>
      <c r="O626" s="159">
        <v>1560.0298821760002</v>
      </c>
      <c r="P626" s="159">
        <v>1560.328686112</v>
      </c>
      <c r="Q626" s="159">
        <v>1560.1020072640001</v>
      </c>
      <c r="R626" s="159">
        <v>1558.1031119679999</v>
      </c>
      <c r="S626" s="159">
        <v>1496.1270542079999</v>
      </c>
      <c r="T626" s="159">
        <v>1474.6028672319999</v>
      </c>
      <c r="U626" s="159">
        <v>1523.2151765440001</v>
      </c>
      <c r="V626" s="159">
        <v>1623.9739244800001</v>
      </c>
      <c r="W626" s="159">
        <v>1723.7023140159999</v>
      </c>
      <c r="X626" s="159">
        <v>1538.175980512</v>
      </c>
      <c r="Y626" s="159">
        <v>1233.1589833600001</v>
      </c>
    </row>
    <row r="627" spans="1:25" s="66" customFormat="1" ht="15.75" outlineLevel="1" x14ac:dyDescent="0.25">
      <c r="A627" s="74">
        <v>11</v>
      </c>
      <c r="B627" s="159">
        <v>1110.8966556160001</v>
      </c>
      <c r="C627" s="159">
        <v>1052.856566944</v>
      </c>
      <c r="D627" s="159">
        <v>1017.7213455039999</v>
      </c>
      <c r="E627" s="159">
        <v>981.22605097600001</v>
      </c>
      <c r="F627" s="159">
        <v>959.38245289600002</v>
      </c>
      <c r="G627" s="159">
        <v>960.57766864000007</v>
      </c>
      <c r="H627" s="159">
        <v>880.39517795200004</v>
      </c>
      <c r="I627" s="159">
        <v>1043.418484</v>
      </c>
      <c r="J627" s="159">
        <v>1214.334335392</v>
      </c>
      <c r="K627" s="159">
        <v>1550.66392432</v>
      </c>
      <c r="L627" s="159">
        <v>1699.4991952</v>
      </c>
      <c r="M627" s="159">
        <v>1672.617144544</v>
      </c>
      <c r="N627" s="159">
        <v>1594.2789953920001</v>
      </c>
      <c r="O627" s="159">
        <v>1584.5833228480001</v>
      </c>
      <c r="P627" s="159">
        <v>1589.6320790079999</v>
      </c>
      <c r="Q627" s="159">
        <v>1590.4357585600001</v>
      </c>
      <c r="R627" s="159">
        <v>1590.5903123200001</v>
      </c>
      <c r="S627" s="159">
        <v>1783.78251232</v>
      </c>
      <c r="T627" s="159">
        <v>1594.4026383999999</v>
      </c>
      <c r="U627" s="159">
        <v>1605.252312352</v>
      </c>
      <c r="V627" s="159">
        <v>1783.2364223679999</v>
      </c>
      <c r="W627" s="159">
        <v>1879.14218224</v>
      </c>
      <c r="X627" s="159">
        <v>1640.026908352</v>
      </c>
      <c r="Y627" s="159">
        <v>1248.140394496</v>
      </c>
    </row>
    <row r="628" spans="1:25" s="66" customFormat="1" ht="15.75" outlineLevel="1" x14ac:dyDescent="0.25">
      <c r="A628" s="74">
        <v>12</v>
      </c>
      <c r="B628" s="159">
        <v>1049.5079021439999</v>
      </c>
      <c r="C628" s="159">
        <v>923.71144508800012</v>
      </c>
      <c r="D628" s="159">
        <v>879.57089123200001</v>
      </c>
      <c r="E628" s="159">
        <v>843.80715116800002</v>
      </c>
      <c r="F628" s="159">
        <v>701.46313820800003</v>
      </c>
      <c r="G628" s="159">
        <v>720.86478688000011</v>
      </c>
      <c r="H628" s="159">
        <v>165.53252003200001</v>
      </c>
      <c r="I628" s="159">
        <v>852.64762624000002</v>
      </c>
      <c r="J628" s="159">
        <v>1059.3684320320001</v>
      </c>
      <c r="K628" s="159">
        <v>1192.181629792</v>
      </c>
      <c r="L628" s="159">
        <v>1319.19390976</v>
      </c>
      <c r="M628" s="159">
        <v>1446.1134574719999</v>
      </c>
      <c r="N628" s="159">
        <v>1337.493074944</v>
      </c>
      <c r="O628" s="159">
        <v>1343.8606898559999</v>
      </c>
      <c r="P628" s="159">
        <v>1345.62260272</v>
      </c>
      <c r="Q628" s="159">
        <v>1340.9756863359999</v>
      </c>
      <c r="R628" s="159">
        <v>1331.486085472</v>
      </c>
      <c r="S628" s="159">
        <v>1429.6998481600001</v>
      </c>
      <c r="T628" s="159">
        <v>1277.7322877440001</v>
      </c>
      <c r="U628" s="159">
        <v>1312.54809808</v>
      </c>
      <c r="V628" s="159">
        <v>1415.954867104</v>
      </c>
      <c r="W628" s="159">
        <v>1547.892260224</v>
      </c>
      <c r="X628" s="159">
        <v>1391.8959984640001</v>
      </c>
      <c r="Y628" s="159">
        <v>1150.8848651200001</v>
      </c>
    </row>
    <row r="629" spans="1:25" s="66" customFormat="1" ht="15.75" outlineLevel="1" x14ac:dyDescent="0.25">
      <c r="A629" s="74">
        <v>13</v>
      </c>
      <c r="B629" s="159">
        <v>1059.3684320320001</v>
      </c>
      <c r="C629" s="159">
        <v>1049.456384224</v>
      </c>
      <c r="D629" s="159">
        <v>1010.333675776</v>
      </c>
      <c r="E629" s="159">
        <v>939.41410710399998</v>
      </c>
      <c r="F629" s="159">
        <v>894.50078444799999</v>
      </c>
      <c r="G629" s="159">
        <v>953.32394550399999</v>
      </c>
      <c r="H629" s="159">
        <v>996.23837286399998</v>
      </c>
      <c r="I629" s="159">
        <v>1186.772248192</v>
      </c>
      <c r="J629" s="159">
        <v>1569.4988758719999</v>
      </c>
      <c r="K629" s="159">
        <v>1729.9359823360001</v>
      </c>
      <c r="L629" s="159">
        <v>1779.19741744</v>
      </c>
      <c r="M629" s="159">
        <v>1852.857739456</v>
      </c>
      <c r="N629" s="159">
        <v>1765.318489792</v>
      </c>
      <c r="O629" s="159">
        <v>1902.9125505280001</v>
      </c>
      <c r="P629" s="159">
        <v>1941.901312384</v>
      </c>
      <c r="Q629" s="159">
        <v>1918.955230816</v>
      </c>
      <c r="R629" s="159">
        <v>1894.690290496</v>
      </c>
      <c r="S629" s="159">
        <v>1764.72088192</v>
      </c>
      <c r="T629" s="159">
        <v>1705.52679184</v>
      </c>
      <c r="U629" s="159">
        <v>1631.9592020800001</v>
      </c>
      <c r="V629" s="159">
        <v>1621.0477066239998</v>
      </c>
      <c r="W629" s="159">
        <v>1930.217048128</v>
      </c>
      <c r="X629" s="159">
        <v>1719.7148270079999</v>
      </c>
      <c r="Y629" s="159">
        <v>1238.887776064</v>
      </c>
    </row>
    <row r="630" spans="1:25" s="66" customFormat="1" ht="15.75" outlineLevel="1" x14ac:dyDescent="0.25">
      <c r="A630" s="74">
        <v>14</v>
      </c>
      <c r="B630" s="159">
        <v>1082.8709071359999</v>
      </c>
      <c r="C630" s="159">
        <v>1040.8838023359999</v>
      </c>
      <c r="D630" s="159">
        <v>948.13093916799994</v>
      </c>
      <c r="E630" s="159">
        <v>857.61395372799996</v>
      </c>
      <c r="F630" s="159">
        <v>850.06142665600009</v>
      </c>
      <c r="G630" s="159">
        <v>926.637662944</v>
      </c>
      <c r="H630" s="159">
        <v>1011.2816055039999</v>
      </c>
      <c r="I630" s="159">
        <v>1190.4197169280001</v>
      </c>
      <c r="J630" s="159">
        <v>1618.162703104</v>
      </c>
      <c r="K630" s="159">
        <v>1860.8945349760002</v>
      </c>
      <c r="L630" s="159">
        <v>1960.8908176960001</v>
      </c>
      <c r="M630" s="159">
        <v>1963.58005312</v>
      </c>
      <c r="N630" s="159">
        <v>1965.0122512960002</v>
      </c>
      <c r="O630" s="159">
        <v>1983.7853813440001</v>
      </c>
      <c r="P630" s="159">
        <v>2006.5563019840001</v>
      </c>
      <c r="Q630" s="159">
        <v>1985.3000081920002</v>
      </c>
      <c r="R630" s="159">
        <v>1987.1649568960001</v>
      </c>
      <c r="S630" s="159">
        <v>1974.5842808320001</v>
      </c>
      <c r="T630" s="159">
        <v>1925.3743636480001</v>
      </c>
      <c r="U630" s="159">
        <v>1881.7902033280002</v>
      </c>
      <c r="V630" s="159">
        <v>1977.6650524480001</v>
      </c>
      <c r="W630" s="159">
        <v>2044.0716513280001</v>
      </c>
      <c r="X630" s="159">
        <v>1809.005685952</v>
      </c>
      <c r="Y630" s="159">
        <v>1580.348549824</v>
      </c>
    </row>
    <row r="631" spans="1:25" s="66" customFormat="1" ht="15.75" outlineLevel="1" x14ac:dyDescent="0.25">
      <c r="A631" s="74">
        <v>15</v>
      </c>
      <c r="B631" s="159">
        <v>1106.187917728</v>
      </c>
      <c r="C631" s="159">
        <v>1046.4786484480001</v>
      </c>
      <c r="D631" s="159">
        <v>975.39422243199999</v>
      </c>
      <c r="E631" s="159">
        <v>901.38357855999993</v>
      </c>
      <c r="F631" s="159">
        <v>856.48055948800004</v>
      </c>
      <c r="G631" s="159">
        <v>936.70426451200001</v>
      </c>
      <c r="H631" s="159">
        <v>973.17895187200008</v>
      </c>
      <c r="I631" s="159">
        <v>1180.4355440320001</v>
      </c>
      <c r="J631" s="159">
        <v>1605.58202704</v>
      </c>
      <c r="K631" s="159">
        <v>2092.467585376</v>
      </c>
      <c r="L631" s="159">
        <v>2076.0436724800002</v>
      </c>
      <c r="M631" s="159">
        <v>2187.8684696320001</v>
      </c>
      <c r="N631" s="159">
        <v>2068.4705382399998</v>
      </c>
      <c r="O631" s="159">
        <v>2450.5274329600002</v>
      </c>
      <c r="P631" s="159">
        <v>2458.3272460479998</v>
      </c>
      <c r="Q631" s="159">
        <v>2474.8954091200003</v>
      </c>
      <c r="R631" s="159">
        <v>2550.1218759039998</v>
      </c>
      <c r="S631" s="159">
        <v>2506.3934654079999</v>
      </c>
      <c r="T631" s="159">
        <v>2247.1346847999998</v>
      </c>
      <c r="U631" s="159">
        <v>2159.636649472</v>
      </c>
      <c r="V631" s="159">
        <v>2075.21938576</v>
      </c>
      <c r="W631" s="159">
        <v>2525.8672391680002</v>
      </c>
      <c r="X631" s="159">
        <v>2005.1756217280001</v>
      </c>
      <c r="Y631" s="159">
        <v>1672.4007692800001</v>
      </c>
    </row>
    <row r="632" spans="1:25" s="66" customFormat="1" ht="15.75" outlineLevel="1" x14ac:dyDescent="0.25">
      <c r="A632" s="74">
        <v>16</v>
      </c>
      <c r="B632" s="159">
        <v>1397.7072198399999</v>
      </c>
      <c r="C632" s="159">
        <v>1168.2670113280001</v>
      </c>
      <c r="D632" s="159">
        <v>1090.062808768</v>
      </c>
      <c r="E632" s="159">
        <v>1055.7930883839999</v>
      </c>
      <c r="F632" s="159">
        <v>1035.3816884800001</v>
      </c>
      <c r="G632" s="159">
        <v>1043.2433230720001</v>
      </c>
      <c r="H632" s="159">
        <v>1053.0214242880002</v>
      </c>
      <c r="I632" s="159">
        <v>1190.8730746240001</v>
      </c>
      <c r="J632" s="159">
        <v>1583.4602321920001</v>
      </c>
      <c r="K632" s="159">
        <v>2074.024170016</v>
      </c>
      <c r="L632" s="159">
        <v>2331.6858951039999</v>
      </c>
      <c r="M632" s="159">
        <v>2322.1653834880003</v>
      </c>
      <c r="N632" s="159">
        <v>2312.8200327999998</v>
      </c>
      <c r="O632" s="159">
        <v>2295.0566539840001</v>
      </c>
      <c r="P632" s="159">
        <v>2349.2535058240001</v>
      </c>
      <c r="Q632" s="159">
        <v>2361.3602170240001</v>
      </c>
      <c r="R632" s="159">
        <v>2359.1346428799998</v>
      </c>
      <c r="S632" s="159">
        <v>2343.7616955520002</v>
      </c>
      <c r="T632" s="159">
        <v>2333.3756828799997</v>
      </c>
      <c r="U632" s="159">
        <v>2271.4923573760002</v>
      </c>
      <c r="V632" s="159">
        <v>2080.4020885119999</v>
      </c>
      <c r="W632" s="159">
        <v>2368.490297152</v>
      </c>
      <c r="X632" s="159">
        <v>2351.8706161600003</v>
      </c>
      <c r="Y632" s="159">
        <v>1691.1120778239999</v>
      </c>
    </row>
    <row r="633" spans="1:25" s="66" customFormat="1" ht="15.75" outlineLevel="1" x14ac:dyDescent="0.25">
      <c r="A633" s="74">
        <v>17</v>
      </c>
      <c r="B633" s="159">
        <v>1507.6773718719999</v>
      </c>
      <c r="C633" s="159">
        <v>1201.1663550400001</v>
      </c>
      <c r="D633" s="159">
        <v>1104.7042016320001</v>
      </c>
      <c r="E633" s="159">
        <v>1056.7719288640001</v>
      </c>
      <c r="F633" s="159">
        <v>1034.856205696</v>
      </c>
      <c r="G633" s="159">
        <v>1046.066505088</v>
      </c>
      <c r="H633" s="159">
        <v>1063.6959373119998</v>
      </c>
      <c r="I633" s="159">
        <v>1109.701439872</v>
      </c>
      <c r="J633" s="159">
        <v>1350.3210370239999</v>
      </c>
      <c r="K633" s="159">
        <v>1706.103792544</v>
      </c>
      <c r="L633" s="159">
        <v>1765.4421328000001</v>
      </c>
      <c r="M633" s="159">
        <v>1807.32620176</v>
      </c>
      <c r="N633" s="159">
        <v>1812.4470830079999</v>
      </c>
      <c r="O633" s="159">
        <v>1925.745292672</v>
      </c>
      <c r="P633" s="159">
        <v>2059.1045803840002</v>
      </c>
      <c r="Q633" s="159">
        <v>2065.2867307840002</v>
      </c>
      <c r="R633" s="159">
        <v>2054.8698073600003</v>
      </c>
      <c r="S633" s="159">
        <v>2008.627322368</v>
      </c>
      <c r="T633" s="159">
        <v>1757.3538193600002</v>
      </c>
      <c r="U633" s="159">
        <v>1753.6960470399999</v>
      </c>
      <c r="V633" s="159">
        <v>1925.157988384</v>
      </c>
      <c r="W633" s="159">
        <v>2336.3225079039998</v>
      </c>
      <c r="X633" s="159">
        <v>1799.7015495999999</v>
      </c>
      <c r="Y633" s="159">
        <v>1677.047685664</v>
      </c>
    </row>
    <row r="634" spans="1:25" s="66" customFormat="1" ht="15.75" outlineLevel="1" x14ac:dyDescent="0.25">
      <c r="A634" s="74">
        <v>18</v>
      </c>
      <c r="B634" s="159">
        <v>1424.7541278399999</v>
      </c>
      <c r="C634" s="159">
        <v>1140.200048512</v>
      </c>
      <c r="D634" s="159">
        <v>1080.531993568</v>
      </c>
      <c r="E634" s="159">
        <v>1024.8720327999999</v>
      </c>
      <c r="F634" s="159">
        <v>985.66689568000004</v>
      </c>
      <c r="G634" s="159">
        <v>1027.612786144</v>
      </c>
      <c r="H634" s="159">
        <v>1096.667406112</v>
      </c>
      <c r="I634" s="159">
        <v>1259.3403903039998</v>
      </c>
      <c r="J634" s="159">
        <v>1715.1194285440001</v>
      </c>
      <c r="K634" s="159">
        <v>1748.6060765440002</v>
      </c>
      <c r="L634" s="159">
        <v>1802.58655312</v>
      </c>
      <c r="M634" s="159">
        <v>1820.9063254719999</v>
      </c>
      <c r="N634" s="159">
        <v>1818.268607968</v>
      </c>
      <c r="O634" s="159">
        <v>1831.7559994239998</v>
      </c>
      <c r="P634" s="159">
        <v>1849.0351097920002</v>
      </c>
      <c r="Q634" s="159">
        <v>1836.8047555840001</v>
      </c>
      <c r="R634" s="159">
        <v>1920.088625056</v>
      </c>
      <c r="S634" s="159">
        <v>1820.3087175999999</v>
      </c>
      <c r="T634" s="159">
        <v>1759.1466429760001</v>
      </c>
      <c r="U634" s="159">
        <v>1732.429449664</v>
      </c>
      <c r="V634" s="159">
        <v>1767.5337603519999</v>
      </c>
      <c r="W634" s="159">
        <v>1824.9041160639999</v>
      </c>
      <c r="X634" s="159">
        <v>1747.5654145600001</v>
      </c>
      <c r="Y634" s="159">
        <v>1535.5073522559999</v>
      </c>
    </row>
    <row r="635" spans="1:25" s="66" customFormat="1" ht="15.75" outlineLevel="1" x14ac:dyDescent="0.25">
      <c r="A635" s="74">
        <v>19</v>
      </c>
      <c r="B635" s="159">
        <v>1096.059494656</v>
      </c>
      <c r="C635" s="159">
        <v>988.19127376000006</v>
      </c>
      <c r="D635" s="159">
        <v>939.04317808000008</v>
      </c>
      <c r="E635" s="159">
        <v>881.09582166400003</v>
      </c>
      <c r="F635" s="159">
        <v>851.14330297599997</v>
      </c>
      <c r="G635" s="159">
        <v>939.785036128</v>
      </c>
      <c r="H635" s="159">
        <v>1064.2626344320001</v>
      </c>
      <c r="I635" s="159">
        <v>1227.7805125120001</v>
      </c>
      <c r="J635" s="159">
        <v>1568.1284992000001</v>
      </c>
      <c r="K635" s="159">
        <v>1622.0986721920001</v>
      </c>
      <c r="L635" s="159">
        <v>1670.5049098239999</v>
      </c>
      <c r="M635" s="159">
        <v>1669.9794270399998</v>
      </c>
      <c r="N635" s="159">
        <v>1669.227265408</v>
      </c>
      <c r="O635" s="159">
        <v>1715.078214208</v>
      </c>
      <c r="P635" s="159">
        <v>1720.46698864</v>
      </c>
      <c r="Q635" s="159">
        <v>1719.519058912</v>
      </c>
      <c r="R635" s="159">
        <v>1720.2300062079998</v>
      </c>
      <c r="S635" s="159">
        <v>1698.3658009600001</v>
      </c>
      <c r="T635" s="159">
        <v>1674.3378430719999</v>
      </c>
      <c r="U635" s="159">
        <v>1606.931796544</v>
      </c>
      <c r="V635" s="159">
        <v>1640.0372119359999</v>
      </c>
      <c r="W635" s="159">
        <v>1737.2824377280001</v>
      </c>
      <c r="X635" s="159">
        <v>1665.7961719360001</v>
      </c>
      <c r="Y635" s="159">
        <v>1326.9215977600002</v>
      </c>
    </row>
    <row r="636" spans="1:25" s="66" customFormat="1" ht="15.75" outlineLevel="1" x14ac:dyDescent="0.25">
      <c r="A636" s="74">
        <v>20</v>
      </c>
      <c r="B636" s="159">
        <v>1120.623238912</v>
      </c>
      <c r="C636" s="159">
        <v>1060.4709155200001</v>
      </c>
      <c r="D636" s="159">
        <v>989.47922175999997</v>
      </c>
      <c r="E636" s="159">
        <v>915.46857788800003</v>
      </c>
      <c r="F636" s="159">
        <v>884.15598611199994</v>
      </c>
      <c r="G636" s="159">
        <v>953.83912470399991</v>
      </c>
      <c r="H636" s="159">
        <v>1070.063552224</v>
      </c>
      <c r="I636" s="159">
        <v>1239.2587050879999</v>
      </c>
      <c r="J636" s="159">
        <v>1578.7411907199998</v>
      </c>
      <c r="K636" s="159">
        <v>1647.249720736</v>
      </c>
      <c r="L636" s="159">
        <v>1713.223569088</v>
      </c>
      <c r="M636" s="159">
        <v>1720.456685056</v>
      </c>
      <c r="N636" s="159">
        <v>1712.3271572799999</v>
      </c>
      <c r="O636" s="159">
        <v>1788.0172853440001</v>
      </c>
      <c r="P636" s="159">
        <v>1742.5269619840001</v>
      </c>
      <c r="Q636" s="159">
        <v>1823.6676859839999</v>
      </c>
      <c r="R636" s="159">
        <v>1807.965023968</v>
      </c>
      <c r="S636" s="159">
        <v>1758.9405712960001</v>
      </c>
      <c r="T636" s="159">
        <v>1698.6646048960001</v>
      </c>
      <c r="U636" s="159">
        <v>1653.091852864</v>
      </c>
      <c r="V636" s="159">
        <v>1715.8921973440001</v>
      </c>
      <c r="W636" s="159">
        <v>1752.6656886399999</v>
      </c>
      <c r="X636" s="159">
        <v>1703.661843136</v>
      </c>
      <c r="Y636" s="159">
        <v>1523.7818736640002</v>
      </c>
    </row>
    <row r="637" spans="1:25" s="66" customFormat="1" ht="15.75" outlineLevel="1" x14ac:dyDescent="0.25">
      <c r="A637" s="74">
        <v>21</v>
      </c>
      <c r="B637" s="159">
        <v>1154.346869344</v>
      </c>
      <c r="C637" s="159">
        <v>1056.802839616</v>
      </c>
      <c r="D637" s="159">
        <v>946.84299116800003</v>
      </c>
      <c r="E637" s="159">
        <v>855.81082652800001</v>
      </c>
      <c r="F637" s="159">
        <v>843.18893612800002</v>
      </c>
      <c r="G637" s="159">
        <v>923.63932</v>
      </c>
      <c r="H637" s="159">
        <v>1061.0685233920001</v>
      </c>
      <c r="I637" s="159">
        <v>1210.429277056</v>
      </c>
      <c r="J637" s="159">
        <v>1574.5785427840001</v>
      </c>
      <c r="K637" s="159">
        <v>1701.858715936</v>
      </c>
      <c r="L637" s="159">
        <v>1752.7893316479999</v>
      </c>
      <c r="M637" s="159">
        <v>1829.6849790399999</v>
      </c>
      <c r="N637" s="159">
        <v>1778.9398278399999</v>
      </c>
      <c r="O637" s="159">
        <v>1842.5850662079999</v>
      </c>
      <c r="P637" s="159">
        <v>1847.757465376</v>
      </c>
      <c r="Q637" s="159">
        <v>1862.975858944</v>
      </c>
      <c r="R637" s="159">
        <v>1850.1169861120002</v>
      </c>
      <c r="S637" s="159">
        <v>1813.14772672</v>
      </c>
      <c r="T637" s="159">
        <v>1729.4208031359999</v>
      </c>
      <c r="U637" s="159">
        <v>1727.2879612480001</v>
      </c>
      <c r="V637" s="159">
        <v>1741.682068096</v>
      </c>
      <c r="W637" s="159">
        <v>1802.730803296</v>
      </c>
      <c r="X637" s="159">
        <v>1651.1959934079998</v>
      </c>
      <c r="Y637" s="159">
        <v>1302.9863721280001</v>
      </c>
    </row>
    <row r="638" spans="1:25" s="66" customFormat="1" ht="15.75" outlineLevel="1" x14ac:dyDescent="0.25">
      <c r="A638" s="74">
        <v>22</v>
      </c>
      <c r="B638" s="159">
        <v>1203.5052686080001</v>
      </c>
      <c r="C638" s="159">
        <v>1108.2898488640001</v>
      </c>
      <c r="D638" s="159">
        <v>1011.673141696</v>
      </c>
      <c r="E638" s="159">
        <v>917.81779503999996</v>
      </c>
      <c r="F638" s="159">
        <v>897.28275212799997</v>
      </c>
      <c r="G638" s="159">
        <v>935.29267350399994</v>
      </c>
      <c r="H638" s="159">
        <v>1102.375591648</v>
      </c>
      <c r="I638" s="159">
        <v>1226.9974401280001</v>
      </c>
      <c r="J638" s="159">
        <v>1631.7325232319999</v>
      </c>
      <c r="K638" s="159">
        <v>1775.1275017600001</v>
      </c>
      <c r="L638" s="159">
        <v>1928.2902779199999</v>
      </c>
      <c r="M638" s="159">
        <v>1977.9329456320002</v>
      </c>
      <c r="N638" s="159">
        <v>1901.3876200960001</v>
      </c>
      <c r="O638" s="159">
        <v>2006.2059801280002</v>
      </c>
      <c r="P638" s="159">
        <v>2030.2442415999999</v>
      </c>
      <c r="Q638" s="159">
        <v>2054.4267532479998</v>
      </c>
      <c r="R638" s="159">
        <v>1963.6933925440001</v>
      </c>
      <c r="S638" s="159">
        <v>1857.3810128320001</v>
      </c>
      <c r="T638" s="159">
        <v>1767.028884736</v>
      </c>
      <c r="U638" s="159">
        <v>1754.293654912</v>
      </c>
      <c r="V638" s="159">
        <v>1768.265314816</v>
      </c>
      <c r="W638" s="159">
        <v>2048.4403709440003</v>
      </c>
      <c r="X638" s="159">
        <v>1794.1479178239999</v>
      </c>
      <c r="Y638" s="159">
        <v>1419.13867456</v>
      </c>
    </row>
    <row r="639" spans="1:25" s="66" customFormat="1" ht="15.75" outlineLevel="1" x14ac:dyDescent="0.25">
      <c r="A639" s="74">
        <v>23</v>
      </c>
      <c r="B639" s="159">
        <v>1324.386916096</v>
      </c>
      <c r="C639" s="159">
        <v>1134.4094343039999</v>
      </c>
      <c r="D639" s="159">
        <v>1074.7207721919999</v>
      </c>
      <c r="E639" s="159">
        <v>1062.3976857279999</v>
      </c>
      <c r="F639" s="159">
        <v>1057.5240904960001</v>
      </c>
      <c r="G639" s="159">
        <v>1056.2464460800002</v>
      </c>
      <c r="H639" s="159">
        <v>1067.0652092800001</v>
      </c>
      <c r="I639" s="159">
        <v>1091.876239552</v>
      </c>
      <c r="J639" s="159">
        <v>1561.6063305280002</v>
      </c>
      <c r="K639" s="159">
        <v>1728.4831769920002</v>
      </c>
      <c r="L639" s="159">
        <v>1781.350866496</v>
      </c>
      <c r="M639" s="159">
        <v>1832.3330001280001</v>
      </c>
      <c r="N639" s="159">
        <v>1831.3953739839999</v>
      </c>
      <c r="O639" s="159">
        <v>1859.6478013120002</v>
      </c>
      <c r="P639" s="159">
        <v>1934.7300179199999</v>
      </c>
      <c r="Q639" s="159">
        <v>1784.6067990399999</v>
      </c>
      <c r="R639" s="159">
        <v>1779.0943815999999</v>
      </c>
      <c r="S639" s="159">
        <v>1764.2675242239998</v>
      </c>
      <c r="T639" s="159">
        <v>1739.9304588160001</v>
      </c>
      <c r="U639" s="159">
        <v>1737.632759584</v>
      </c>
      <c r="V639" s="159">
        <v>1767.513153184</v>
      </c>
      <c r="W639" s="159">
        <v>1933.2359982399998</v>
      </c>
      <c r="X639" s="159">
        <v>1748.8430589760001</v>
      </c>
      <c r="Y639" s="159">
        <v>1597.9367677120001</v>
      </c>
    </row>
    <row r="640" spans="1:25" s="66" customFormat="1" ht="15.75" outlineLevel="1" x14ac:dyDescent="0.25">
      <c r="A640" s="74">
        <v>24</v>
      </c>
      <c r="B640" s="159">
        <v>1256.414172448</v>
      </c>
      <c r="C640" s="159">
        <v>1083.39638992</v>
      </c>
      <c r="D640" s="159">
        <v>1050.847368064</v>
      </c>
      <c r="E640" s="159">
        <v>1027.128517696</v>
      </c>
      <c r="F640" s="159">
        <v>1008.015369376</v>
      </c>
      <c r="G640" s="159">
        <v>1003.347845824</v>
      </c>
      <c r="H640" s="159">
        <v>1009.839103744</v>
      </c>
      <c r="I640" s="159">
        <v>1035.628974496</v>
      </c>
      <c r="J640" s="159">
        <v>1173.119999392</v>
      </c>
      <c r="K640" s="159">
        <v>1547.4698132800002</v>
      </c>
      <c r="L640" s="159">
        <v>1664.600956192</v>
      </c>
      <c r="M640" s="159">
        <v>1702.7036098239998</v>
      </c>
      <c r="N640" s="159">
        <v>1717.190448928</v>
      </c>
      <c r="O640" s="159">
        <v>1725.20663728</v>
      </c>
      <c r="P640" s="159">
        <v>1730.1935719359999</v>
      </c>
      <c r="Q640" s="159">
        <v>1732.2439851520001</v>
      </c>
      <c r="R640" s="159">
        <v>1732.9652360320001</v>
      </c>
      <c r="S640" s="159">
        <v>1732.769467936</v>
      </c>
      <c r="T640" s="159">
        <v>1723.836260608</v>
      </c>
      <c r="U640" s="159">
        <v>1651.711172608</v>
      </c>
      <c r="V640" s="159">
        <v>1748.5133442879999</v>
      </c>
      <c r="W640" s="159">
        <v>1798.547548192</v>
      </c>
      <c r="X640" s="159">
        <v>1723.0119738879998</v>
      </c>
      <c r="Y640" s="159">
        <v>1289.3959448319999</v>
      </c>
    </row>
    <row r="641" spans="1:25" s="66" customFormat="1" ht="15.75" outlineLevel="1" x14ac:dyDescent="0.25">
      <c r="A641" s="74">
        <v>25</v>
      </c>
      <c r="B641" s="159">
        <v>1186.5455693439999</v>
      </c>
      <c r="C641" s="159">
        <v>1083.767318944</v>
      </c>
      <c r="D641" s="159">
        <v>957.89873680000005</v>
      </c>
      <c r="E641" s="159">
        <v>892.42976406399998</v>
      </c>
      <c r="F641" s="159">
        <v>861.44688697599997</v>
      </c>
      <c r="G641" s="159">
        <v>905.66986950399996</v>
      </c>
      <c r="H641" s="159">
        <v>1031.5281480640001</v>
      </c>
      <c r="I641" s="159">
        <v>1163.0533978240001</v>
      </c>
      <c r="J641" s="159">
        <v>1626.014034112</v>
      </c>
      <c r="K641" s="159">
        <v>1762.2171110079998</v>
      </c>
      <c r="L641" s="159">
        <v>1763.7420414399999</v>
      </c>
      <c r="M641" s="159">
        <v>1985.6297228800001</v>
      </c>
      <c r="N641" s="159">
        <v>1966.784467744</v>
      </c>
      <c r="O641" s="159">
        <v>1911.320275072</v>
      </c>
      <c r="P641" s="159">
        <v>1957.8512604160001</v>
      </c>
      <c r="Q641" s="159">
        <v>2010.214074304</v>
      </c>
      <c r="R641" s="159">
        <v>1902.387067744</v>
      </c>
      <c r="S641" s="159">
        <v>1944.3020474559999</v>
      </c>
      <c r="T641" s="159">
        <v>1864.4492714559999</v>
      </c>
      <c r="U641" s="159">
        <v>1691.4623996800001</v>
      </c>
      <c r="V641" s="159">
        <v>1782.4945643199999</v>
      </c>
      <c r="W641" s="159">
        <v>2047.8118523200001</v>
      </c>
      <c r="X641" s="159">
        <v>1716.7886091519999</v>
      </c>
      <c r="Y641" s="159">
        <v>1227.7805125120001</v>
      </c>
    </row>
    <row r="642" spans="1:25" s="66" customFormat="1" ht="15.75" outlineLevel="1" x14ac:dyDescent="0.25">
      <c r="A642" s="74">
        <v>26</v>
      </c>
      <c r="B642" s="159">
        <v>1004.306079136</v>
      </c>
      <c r="C642" s="159">
        <v>934.37565452799993</v>
      </c>
      <c r="D642" s="159">
        <v>920.58945913599996</v>
      </c>
      <c r="E642" s="159">
        <v>837.93410828800006</v>
      </c>
      <c r="F642" s="159">
        <v>800.41875894400005</v>
      </c>
      <c r="G642" s="159">
        <v>883.496556736</v>
      </c>
      <c r="H642" s="159">
        <v>923.71144508800012</v>
      </c>
      <c r="I642" s="159">
        <v>1053.5159963199999</v>
      </c>
      <c r="J642" s="159">
        <v>1571.6523249280001</v>
      </c>
      <c r="K642" s="159">
        <v>1760.280037216</v>
      </c>
      <c r="L642" s="159">
        <v>1818.55710832</v>
      </c>
      <c r="M642" s="159">
        <v>1877.2154120320001</v>
      </c>
      <c r="N642" s="159">
        <v>1830.8698912</v>
      </c>
      <c r="O642" s="159">
        <v>1982.79623728</v>
      </c>
      <c r="P642" s="159">
        <v>1984.18722112</v>
      </c>
      <c r="Q642" s="159">
        <v>1994.7380911359999</v>
      </c>
      <c r="R642" s="159">
        <v>1991.70883744</v>
      </c>
      <c r="S642" s="159">
        <v>2067.996573376</v>
      </c>
      <c r="T642" s="159">
        <v>2053.6951987839998</v>
      </c>
      <c r="U642" s="159">
        <v>1792.7672375679999</v>
      </c>
      <c r="V642" s="159">
        <v>1857.8755848640001</v>
      </c>
      <c r="W642" s="159">
        <v>2099.4431117439999</v>
      </c>
      <c r="X642" s="159">
        <v>1757.034408256</v>
      </c>
      <c r="Y642" s="159">
        <v>1286.6964058239998</v>
      </c>
    </row>
    <row r="643" spans="1:25" s="66" customFormat="1" ht="15.75" outlineLevel="1" x14ac:dyDescent="0.25">
      <c r="A643" s="74">
        <v>27</v>
      </c>
      <c r="B643" s="159">
        <v>1142.054693632</v>
      </c>
      <c r="C643" s="159">
        <v>986.47057523199999</v>
      </c>
      <c r="D643" s="159">
        <v>960.20673961600005</v>
      </c>
      <c r="E643" s="159">
        <v>949.51161942400006</v>
      </c>
      <c r="F643" s="159">
        <v>935.80785270399997</v>
      </c>
      <c r="G643" s="159">
        <v>910.59498265600007</v>
      </c>
      <c r="H643" s="159">
        <v>941.783931424</v>
      </c>
      <c r="I643" s="159">
        <v>1151.0188117119999</v>
      </c>
      <c r="J643" s="159">
        <v>1630.6815576640001</v>
      </c>
      <c r="K643" s="159">
        <v>2114.0742010240001</v>
      </c>
      <c r="L643" s="159">
        <v>2094.0852480640001</v>
      </c>
      <c r="M643" s="159">
        <v>2066.3789106879999</v>
      </c>
      <c r="N643" s="159">
        <v>2098.0933422399999</v>
      </c>
      <c r="O643" s="159">
        <v>2136.5669248960003</v>
      </c>
      <c r="P643" s="159">
        <v>2243.7138949119999</v>
      </c>
      <c r="Q643" s="159">
        <v>2322.2684193280002</v>
      </c>
      <c r="R643" s="159">
        <v>2241.6840888639999</v>
      </c>
      <c r="S643" s="159">
        <v>2303.2273960960001</v>
      </c>
      <c r="T643" s="159">
        <v>2139.7198216000002</v>
      </c>
      <c r="U643" s="159">
        <v>2088.9231524800002</v>
      </c>
      <c r="V643" s="159">
        <v>2076.6721911039999</v>
      </c>
      <c r="W643" s="159">
        <v>2305.7002562560001</v>
      </c>
      <c r="X643" s="159">
        <v>2276.8811318079997</v>
      </c>
      <c r="Y643" s="159">
        <v>2126.2942516480002</v>
      </c>
    </row>
    <row r="644" spans="1:25" s="66" customFormat="1" ht="15.75" outlineLevel="1" x14ac:dyDescent="0.25">
      <c r="A644" s="74">
        <v>28</v>
      </c>
      <c r="B644" s="159">
        <v>1183.2793332159999</v>
      </c>
      <c r="C644" s="159">
        <v>1112.4318896320001</v>
      </c>
      <c r="D644" s="159">
        <v>1068.6107468800001</v>
      </c>
      <c r="E644" s="159">
        <v>1025.737533856</v>
      </c>
      <c r="F644" s="159">
        <v>998.83487603200001</v>
      </c>
      <c r="G644" s="159">
        <v>1032.671845888</v>
      </c>
      <c r="H644" s="159">
        <v>1071.9285009279999</v>
      </c>
      <c r="I644" s="159">
        <v>1232.5716790719998</v>
      </c>
      <c r="J644" s="159">
        <v>1828.6134063039999</v>
      </c>
      <c r="K644" s="159">
        <v>1965.9292702719999</v>
      </c>
      <c r="L644" s="159">
        <v>1991.3688191680001</v>
      </c>
      <c r="M644" s="159">
        <v>2027.4622739199999</v>
      </c>
      <c r="N644" s="159">
        <v>2039.074413088</v>
      </c>
      <c r="O644" s="159">
        <v>2049.841658368</v>
      </c>
      <c r="P644" s="159">
        <v>2054.0867349760001</v>
      </c>
      <c r="Q644" s="159">
        <v>2053.7673238719999</v>
      </c>
      <c r="R644" s="159">
        <v>2057.3529711040001</v>
      </c>
      <c r="S644" s="159">
        <v>2043.371007616</v>
      </c>
      <c r="T644" s="159">
        <v>2025.4427714559999</v>
      </c>
      <c r="U644" s="159">
        <v>1994.4392872000001</v>
      </c>
      <c r="V644" s="159">
        <v>2009.729805856</v>
      </c>
      <c r="W644" s="159">
        <v>2081.1130358079999</v>
      </c>
      <c r="X644" s="159">
        <v>2156.9371104639999</v>
      </c>
      <c r="Y644" s="159">
        <v>1927.0641514239999</v>
      </c>
    </row>
    <row r="645" spans="1:25" s="66" customFormat="1" ht="15.75" outlineLevel="1" x14ac:dyDescent="0.25">
      <c r="A645" s="74">
        <v>29</v>
      </c>
      <c r="B645" s="159">
        <v>1167.3087780159999</v>
      </c>
      <c r="C645" s="159">
        <v>1096.9249957120001</v>
      </c>
      <c r="D645" s="159">
        <v>1070.939356864</v>
      </c>
      <c r="E645" s="159">
        <v>1011.755570368</v>
      </c>
      <c r="F645" s="159">
        <v>966.78042620799999</v>
      </c>
      <c r="G645" s="159">
        <v>1051.0534397439999</v>
      </c>
      <c r="H645" s="159">
        <v>1064.0874735039999</v>
      </c>
      <c r="I645" s="159">
        <v>1246.625767648</v>
      </c>
      <c r="J645" s="159">
        <v>1815.352693696</v>
      </c>
      <c r="K645" s="159">
        <v>1980.8591634879999</v>
      </c>
      <c r="L645" s="159">
        <v>2032.8510483519999</v>
      </c>
      <c r="M645" s="159">
        <v>2016.777457312</v>
      </c>
      <c r="N645" s="159">
        <v>2051.7787321599999</v>
      </c>
      <c r="O645" s="159">
        <v>2055.9928980160003</v>
      </c>
      <c r="P645" s="159">
        <v>2060.5161713920002</v>
      </c>
      <c r="Q645" s="159">
        <v>2059.382777152</v>
      </c>
      <c r="R645" s="159">
        <v>2052.8606084799999</v>
      </c>
      <c r="S645" s="159">
        <v>2055.0346647040001</v>
      </c>
      <c r="T645" s="159">
        <v>2009.2764481600002</v>
      </c>
      <c r="U645" s="159">
        <v>2045.679010432</v>
      </c>
      <c r="V645" s="159">
        <v>2016.169545856</v>
      </c>
      <c r="W645" s="159">
        <v>2060.2173674559999</v>
      </c>
      <c r="X645" s="159">
        <v>2413.9909240960001</v>
      </c>
      <c r="Y645" s="159">
        <v>2103.8839564479999</v>
      </c>
    </row>
    <row r="646" spans="1:25" s="66" customFormat="1" ht="15.75" x14ac:dyDescent="0.25">
      <c r="A646" s="74">
        <v>30</v>
      </c>
      <c r="B646" s="159">
        <v>1344.736494496</v>
      </c>
      <c r="C646" s="159">
        <v>1155.88210336</v>
      </c>
      <c r="D646" s="159">
        <v>1123.1991349119999</v>
      </c>
      <c r="E646" s="159">
        <v>1095.3794581120001</v>
      </c>
      <c r="F646" s="159">
        <v>1064.6129562880001</v>
      </c>
      <c r="G646" s="159">
        <v>1077.255453856</v>
      </c>
      <c r="H646" s="159">
        <v>1087.3735733439999</v>
      </c>
      <c r="I646" s="159">
        <v>1170.451371136</v>
      </c>
      <c r="J646" s="159">
        <v>1645.19930752</v>
      </c>
      <c r="K646" s="159">
        <v>2076.744316192</v>
      </c>
      <c r="L646" s="159">
        <v>2098.8042895359999</v>
      </c>
      <c r="M646" s="159">
        <v>2095.5792677439999</v>
      </c>
      <c r="N646" s="159">
        <v>2064.4006225600001</v>
      </c>
      <c r="O646" s="159">
        <v>2071.1391664960001</v>
      </c>
      <c r="P646" s="159">
        <v>2076.2909584960003</v>
      </c>
      <c r="Q646" s="159">
        <v>2077.6510315840001</v>
      </c>
      <c r="R646" s="159">
        <v>2089.9122965440001</v>
      </c>
      <c r="S646" s="159">
        <v>2101.349274784</v>
      </c>
      <c r="T646" s="159">
        <v>2105.5119227199998</v>
      </c>
      <c r="U646" s="159">
        <v>2140.2143936319999</v>
      </c>
      <c r="V646" s="159">
        <v>2030.460616864</v>
      </c>
      <c r="W646" s="159">
        <v>2327.739622432</v>
      </c>
      <c r="X646" s="159">
        <v>2051.562356896</v>
      </c>
      <c r="Y646" s="159">
        <v>1890.816142912</v>
      </c>
    </row>
    <row r="647" spans="1:25" s="66" customFormat="1" ht="15.75" x14ac:dyDescent="0.25">
      <c r="A647" s="55"/>
    </row>
    <row r="648" spans="1:25" s="66" customFormat="1" ht="15.75" x14ac:dyDescent="0.25">
      <c r="A648" s="119" t="s">
        <v>32</v>
      </c>
      <c r="B648" s="119" t="s">
        <v>124</v>
      </c>
      <c r="C648" s="119"/>
      <c r="D648" s="119"/>
      <c r="E648" s="119"/>
      <c r="F648" s="119"/>
      <c r="G648" s="119"/>
      <c r="H648" s="119"/>
      <c r="I648" s="119"/>
      <c r="J648" s="119"/>
      <c r="K648" s="119"/>
      <c r="L648" s="119"/>
      <c r="M648" s="119"/>
      <c r="N648" s="119"/>
      <c r="O648" s="119"/>
      <c r="P648" s="119"/>
      <c r="Q648" s="119"/>
      <c r="R648" s="119"/>
      <c r="S648" s="119"/>
      <c r="T648" s="119"/>
      <c r="U648" s="119"/>
      <c r="V648" s="119"/>
      <c r="W648" s="119"/>
      <c r="X648" s="119"/>
      <c r="Y648" s="119"/>
    </row>
    <row r="649" spans="1:25" s="139" customFormat="1" ht="12.75" x14ac:dyDescent="0.2">
      <c r="A649" s="119"/>
      <c r="B649" s="138" t="s">
        <v>33</v>
      </c>
      <c r="C649" s="138" t="s">
        <v>34</v>
      </c>
      <c r="D649" s="138" t="s">
        <v>35</v>
      </c>
      <c r="E649" s="138" t="s">
        <v>36</v>
      </c>
      <c r="F649" s="138" t="s">
        <v>37</v>
      </c>
      <c r="G649" s="138" t="s">
        <v>38</v>
      </c>
      <c r="H649" s="138" t="s">
        <v>39</v>
      </c>
      <c r="I649" s="138" t="s">
        <v>40</v>
      </c>
      <c r="J649" s="138" t="s">
        <v>41</v>
      </c>
      <c r="K649" s="138" t="s">
        <v>42</v>
      </c>
      <c r="L649" s="138" t="s">
        <v>43</v>
      </c>
      <c r="M649" s="138" t="s">
        <v>44</v>
      </c>
      <c r="N649" s="138" t="s">
        <v>45</v>
      </c>
      <c r="O649" s="138" t="s">
        <v>46</v>
      </c>
      <c r="P649" s="138" t="s">
        <v>47</v>
      </c>
      <c r="Q649" s="138" t="s">
        <v>48</v>
      </c>
      <c r="R649" s="138" t="s">
        <v>49</v>
      </c>
      <c r="S649" s="138" t="s">
        <v>50</v>
      </c>
      <c r="T649" s="138" t="s">
        <v>51</v>
      </c>
      <c r="U649" s="138" t="s">
        <v>52</v>
      </c>
      <c r="V649" s="138" t="s">
        <v>53</v>
      </c>
      <c r="W649" s="138" t="s">
        <v>54</v>
      </c>
      <c r="X649" s="138" t="s">
        <v>55</v>
      </c>
      <c r="Y649" s="138" t="s">
        <v>56</v>
      </c>
    </row>
    <row r="650" spans="1:25" s="66" customFormat="1" ht="15.75" x14ac:dyDescent="0.25">
      <c r="A650" s="74">
        <v>1</v>
      </c>
      <c r="B650" s="159">
        <v>1456.0511562239999</v>
      </c>
      <c r="C650" s="159">
        <v>1301.404663968</v>
      </c>
      <c r="D650" s="159">
        <v>1211.7016616640001</v>
      </c>
      <c r="E650" s="159">
        <v>1139.349894816</v>
      </c>
      <c r="F650" s="159">
        <v>1121.9883557759999</v>
      </c>
      <c r="G650" s="159">
        <v>1190.0023137599999</v>
      </c>
      <c r="H650" s="159">
        <v>1339.878246624</v>
      </c>
      <c r="I650" s="159">
        <v>1453.3000992960001</v>
      </c>
      <c r="J650" s="159">
        <v>1783.0250908800001</v>
      </c>
      <c r="K650" s="159">
        <v>1904.3291853119999</v>
      </c>
      <c r="L650" s="159">
        <v>1863.2900102399999</v>
      </c>
      <c r="M650" s="159">
        <v>1927.1928382079998</v>
      </c>
      <c r="N650" s="159">
        <v>1837.9122828479999</v>
      </c>
      <c r="O650" s="159">
        <v>1905.6171333120001</v>
      </c>
      <c r="P650" s="159">
        <v>1937.197618272</v>
      </c>
      <c r="Q650" s="159">
        <v>1864.176118464</v>
      </c>
      <c r="R650" s="159">
        <v>1847.0927761920002</v>
      </c>
      <c r="S650" s="159">
        <v>1829.7621479039999</v>
      </c>
      <c r="T650" s="159">
        <v>1803.9001520639999</v>
      </c>
      <c r="U650" s="159">
        <v>1793.864461248</v>
      </c>
      <c r="V650" s="159">
        <v>1924.3593526079999</v>
      </c>
      <c r="W650" s="159">
        <v>2014.3508552640001</v>
      </c>
      <c r="X650" s="159">
        <v>1946.2441650239998</v>
      </c>
      <c r="Y650" s="159">
        <v>1765.282319232</v>
      </c>
    </row>
    <row r="651" spans="1:25" s="66" customFormat="1" ht="15.75" outlineLevel="1" x14ac:dyDescent="0.25">
      <c r="A651" s="74">
        <v>2</v>
      </c>
      <c r="B651" s="159">
        <v>1575.8200166399999</v>
      </c>
      <c r="C651" s="159">
        <v>1352.819548128</v>
      </c>
      <c r="D651" s="159">
        <v>1306.1443126080001</v>
      </c>
      <c r="E651" s="159">
        <v>1204.7879568000001</v>
      </c>
      <c r="F651" s="159">
        <v>1157.947863936</v>
      </c>
      <c r="G651" s="159">
        <v>1205.622547104</v>
      </c>
      <c r="H651" s="159">
        <v>1243.6839864000001</v>
      </c>
      <c r="I651" s="159">
        <v>1364.6892768960001</v>
      </c>
      <c r="J651" s="159">
        <v>1730.2707408000001</v>
      </c>
      <c r="K651" s="159">
        <v>1874.5415239680001</v>
      </c>
      <c r="L651" s="159">
        <v>1895.9420679360001</v>
      </c>
      <c r="M651" s="159">
        <v>1881.7437291839999</v>
      </c>
      <c r="N651" s="159">
        <v>1943.956769376</v>
      </c>
      <c r="O651" s="159">
        <v>1963.667525568</v>
      </c>
      <c r="P651" s="159">
        <v>1889.8938641280001</v>
      </c>
      <c r="Q651" s="159">
        <v>1864.16581488</v>
      </c>
      <c r="R651" s="159">
        <v>1848.5661887040001</v>
      </c>
      <c r="S651" s="159">
        <v>1853.357355264</v>
      </c>
      <c r="T651" s="159">
        <v>1844.8053805439999</v>
      </c>
      <c r="U651" s="159">
        <v>1834.470885792</v>
      </c>
      <c r="V651" s="159">
        <v>1899.1567861440001</v>
      </c>
      <c r="W651" s="159">
        <v>1984.56319392</v>
      </c>
      <c r="X651" s="159">
        <v>1931.3554861440002</v>
      </c>
      <c r="Y651" s="159">
        <v>1667.1818959679999</v>
      </c>
    </row>
    <row r="652" spans="1:25" s="66" customFormat="1" ht="15.75" outlineLevel="1" x14ac:dyDescent="0.25">
      <c r="A652" s="74">
        <v>3</v>
      </c>
      <c r="B652" s="159">
        <v>1192.8976208640001</v>
      </c>
      <c r="C652" s="159">
        <v>879.59654217599996</v>
      </c>
      <c r="D652" s="159">
        <v>951.35070115199994</v>
      </c>
      <c r="E652" s="159">
        <v>972.42153043200005</v>
      </c>
      <c r="F652" s="159">
        <v>410.94832751999996</v>
      </c>
      <c r="G652" s="159">
        <v>410.60830924799996</v>
      </c>
      <c r="H652" s="159">
        <v>418.150532736</v>
      </c>
      <c r="I652" s="159">
        <v>391.32</v>
      </c>
      <c r="J652" s="159">
        <v>1342.361410368</v>
      </c>
      <c r="K652" s="159">
        <v>1635.158356896</v>
      </c>
      <c r="L652" s="159">
        <v>1715.3820619200001</v>
      </c>
      <c r="M652" s="159">
        <v>1744.1496684480001</v>
      </c>
      <c r="N652" s="159">
        <v>1723.9237330559999</v>
      </c>
      <c r="O652" s="159">
        <v>1741.4604330239999</v>
      </c>
      <c r="P652" s="159">
        <v>1704.831191904</v>
      </c>
      <c r="Q652" s="159">
        <v>1696.5883247039999</v>
      </c>
      <c r="R652" s="159">
        <v>1694.5482150719999</v>
      </c>
      <c r="S652" s="159">
        <v>1658.1044384639999</v>
      </c>
      <c r="T652" s="159">
        <v>1717.566421728</v>
      </c>
      <c r="U652" s="159">
        <v>1728.2306311679999</v>
      </c>
      <c r="V652" s="159">
        <v>1793.7511218239999</v>
      </c>
      <c r="W652" s="159">
        <v>2009.9821356480002</v>
      </c>
      <c r="X652" s="159">
        <v>1879.9406019840001</v>
      </c>
      <c r="Y652" s="159">
        <v>1616.354316096</v>
      </c>
    </row>
    <row r="653" spans="1:25" s="66" customFormat="1" ht="15.75" outlineLevel="1" x14ac:dyDescent="0.25">
      <c r="A653" s="74">
        <v>4</v>
      </c>
      <c r="B653" s="159">
        <v>1337.425993632</v>
      </c>
      <c r="C653" s="159">
        <v>1177.79256672</v>
      </c>
      <c r="D653" s="159">
        <v>1094.395357824</v>
      </c>
      <c r="E653" s="159">
        <v>1017.4378889279999</v>
      </c>
      <c r="F653" s="159">
        <v>1053.181021824</v>
      </c>
      <c r="G653" s="159">
        <v>1163.47058496</v>
      </c>
      <c r="H653" s="159">
        <v>1322.2900287359998</v>
      </c>
      <c r="I653" s="159">
        <v>1521.8704508159999</v>
      </c>
      <c r="J653" s="159">
        <v>1967.4386373120001</v>
      </c>
      <c r="K653" s="159">
        <v>2125.6501696320001</v>
      </c>
      <c r="L653" s="159">
        <v>2164.0207164479998</v>
      </c>
      <c r="M653" s="159">
        <v>2152.2231127679997</v>
      </c>
      <c r="N653" s="159">
        <v>2117.2218379199999</v>
      </c>
      <c r="O653" s="159">
        <v>2159.147121216</v>
      </c>
      <c r="P653" s="159">
        <v>2154.840223104</v>
      </c>
      <c r="Q653" s="159">
        <v>2150.687878752</v>
      </c>
      <c r="R653" s="159">
        <v>2155.571777568</v>
      </c>
      <c r="S653" s="159">
        <v>2136.8295582719998</v>
      </c>
      <c r="T653" s="159">
        <v>2015.463642336</v>
      </c>
      <c r="U653" s="159">
        <v>1910.4907285440001</v>
      </c>
      <c r="V653" s="159">
        <v>1977.618578304</v>
      </c>
      <c r="W653" s="159">
        <v>2161.11510576</v>
      </c>
      <c r="X653" s="159">
        <v>1830.442184448</v>
      </c>
      <c r="Y653" s="159">
        <v>1478.719041024</v>
      </c>
    </row>
    <row r="654" spans="1:25" s="66" customFormat="1" ht="15.75" outlineLevel="1" x14ac:dyDescent="0.25">
      <c r="A654" s="74">
        <v>5</v>
      </c>
      <c r="B654" s="159">
        <v>1320.816616224</v>
      </c>
      <c r="C654" s="159">
        <v>1171.8473987520001</v>
      </c>
      <c r="D654" s="159">
        <v>990.74130278400003</v>
      </c>
      <c r="E654" s="159">
        <v>391.32</v>
      </c>
      <c r="F654" s="159">
        <v>474.634780224</v>
      </c>
      <c r="G654" s="159">
        <v>1167.9835547519999</v>
      </c>
      <c r="H654" s="159">
        <v>1339.393978176</v>
      </c>
      <c r="I654" s="159">
        <v>1488.6207852479999</v>
      </c>
      <c r="J654" s="159">
        <v>1824.9915885120001</v>
      </c>
      <c r="K654" s="159">
        <v>1961.5758980159999</v>
      </c>
      <c r="L654" s="159">
        <v>2021.2439529600001</v>
      </c>
      <c r="M654" s="159">
        <v>1996.1650295039999</v>
      </c>
      <c r="N654" s="159">
        <v>1982.0079050879999</v>
      </c>
      <c r="O654" s="159">
        <v>2138.364792288</v>
      </c>
      <c r="P654" s="159">
        <v>2144.4439068480001</v>
      </c>
      <c r="Q654" s="159">
        <v>2143.5062807039999</v>
      </c>
      <c r="R654" s="159">
        <v>2150.801218176</v>
      </c>
      <c r="S654" s="159">
        <v>2087.939052192</v>
      </c>
      <c r="T654" s="159">
        <v>2024.365938912</v>
      </c>
      <c r="U654" s="159">
        <v>1896.6839259839999</v>
      </c>
      <c r="V654" s="159">
        <v>2132.2444633919999</v>
      </c>
      <c r="W654" s="159">
        <v>2166.0711296640002</v>
      </c>
      <c r="X654" s="159">
        <v>1854.9853215359999</v>
      </c>
      <c r="Y654" s="159">
        <v>1428.004800576</v>
      </c>
    </row>
    <row r="655" spans="1:25" s="66" customFormat="1" ht="15.75" outlineLevel="1" x14ac:dyDescent="0.25">
      <c r="A655" s="74">
        <v>6</v>
      </c>
      <c r="B655" s="159">
        <v>1282.044229632</v>
      </c>
      <c r="C655" s="159">
        <v>1071.356544</v>
      </c>
      <c r="D655" s="159">
        <v>1033.635122976</v>
      </c>
      <c r="E655" s="159">
        <v>1009.12289664</v>
      </c>
      <c r="F655" s="159">
        <v>1018.3961222400001</v>
      </c>
      <c r="G655" s="159">
        <v>1092.3861589439998</v>
      </c>
      <c r="H655" s="159">
        <v>1282.4357658240001</v>
      </c>
      <c r="I655" s="159">
        <v>1473.536338272</v>
      </c>
      <c r="J655" s="159">
        <v>1880.75458512</v>
      </c>
      <c r="K655" s="159">
        <v>2101.127639712</v>
      </c>
      <c r="L655" s="159">
        <v>2180.217950496</v>
      </c>
      <c r="M655" s="159">
        <v>2158.9204423679998</v>
      </c>
      <c r="N655" s="159">
        <v>2078.202165312</v>
      </c>
      <c r="O655" s="159">
        <v>2165.4838253759999</v>
      </c>
      <c r="P655" s="159">
        <v>2162.8873222080001</v>
      </c>
      <c r="Q655" s="159">
        <v>2115.3877999679999</v>
      </c>
      <c r="R655" s="159">
        <v>2110.9263480959999</v>
      </c>
      <c r="S655" s="159">
        <v>2135.2840206719998</v>
      </c>
      <c r="T655" s="159">
        <v>2013.0732108479999</v>
      </c>
      <c r="U655" s="159">
        <v>1864.4027973120001</v>
      </c>
      <c r="V655" s="159">
        <v>1859.9001311039999</v>
      </c>
      <c r="W655" s="159">
        <v>2080.6132039680001</v>
      </c>
      <c r="X655" s="159">
        <v>1791.566762016</v>
      </c>
      <c r="Y655" s="159">
        <v>1415.558071104</v>
      </c>
    </row>
    <row r="656" spans="1:25" s="66" customFormat="1" ht="15.75" outlineLevel="1" x14ac:dyDescent="0.25">
      <c r="A656" s="74">
        <v>7</v>
      </c>
      <c r="B656" s="159">
        <v>1317.8388804480001</v>
      </c>
      <c r="C656" s="159">
        <v>1207.600835232</v>
      </c>
      <c r="D656" s="159">
        <v>957.17222611199986</v>
      </c>
      <c r="E656" s="159">
        <v>864.15146975999994</v>
      </c>
      <c r="F656" s="159">
        <v>1091.2733718720001</v>
      </c>
      <c r="G656" s="159">
        <v>1182.243715008</v>
      </c>
      <c r="H656" s="159">
        <v>1208.7342294720002</v>
      </c>
      <c r="I656" s="159">
        <v>1382.926620576</v>
      </c>
      <c r="J656" s="159">
        <v>1756.9982376960002</v>
      </c>
      <c r="K656" s="159">
        <v>1878.7144754880001</v>
      </c>
      <c r="L656" s="159">
        <v>1924.6993708800001</v>
      </c>
      <c r="M656" s="159">
        <v>1891.21272288</v>
      </c>
      <c r="N656" s="159">
        <v>1894.9735310399999</v>
      </c>
      <c r="O656" s="159">
        <v>1961.318308416</v>
      </c>
      <c r="P656" s="159">
        <v>1956.094391328</v>
      </c>
      <c r="Q656" s="159">
        <v>1956.887767296</v>
      </c>
      <c r="R656" s="159">
        <v>1943.4621973440001</v>
      </c>
      <c r="S656" s="159">
        <v>1871.0795197440002</v>
      </c>
      <c r="T656" s="159">
        <v>1842.775574496</v>
      </c>
      <c r="U656" s="159">
        <v>1796.800982688</v>
      </c>
      <c r="V656" s="159">
        <v>1790.8764218880001</v>
      </c>
      <c r="W656" s="159">
        <v>1896.910604832</v>
      </c>
      <c r="X656" s="159">
        <v>1718.7204231359999</v>
      </c>
      <c r="Y656" s="159">
        <v>1446.3348765119999</v>
      </c>
    </row>
    <row r="657" spans="1:25" s="66" customFormat="1" ht="15.75" outlineLevel="1" x14ac:dyDescent="0.25">
      <c r="A657" s="74">
        <v>8</v>
      </c>
      <c r="B657" s="159">
        <v>1283.45582064</v>
      </c>
      <c r="C657" s="159">
        <v>1155.804718464</v>
      </c>
      <c r="D657" s="159">
        <v>1114.126721184</v>
      </c>
      <c r="E657" s="159">
        <v>1020.6423035519999</v>
      </c>
      <c r="F657" s="159">
        <v>1049.5850710079999</v>
      </c>
      <c r="G657" s="159">
        <v>1090.9539607679999</v>
      </c>
      <c r="H657" s="159">
        <v>1192.2587986560002</v>
      </c>
      <c r="I657" s="159">
        <v>1389.2221104</v>
      </c>
      <c r="J657" s="159">
        <v>1717.2367070399998</v>
      </c>
      <c r="K657" s="159">
        <v>1829.7621479039999</v>
      </c>
      <c r="L657" s="159">
        <v>1865.5980130559999</v>
      </c>
      <c r="M657" s="159">
        <v>1836.3976560000001</v>
      </c>
      <c r="N657" s="159">
        <v>1819.7985821760001</v>
      </c>
      <c r="O657" s="159">
        <v>1862.579062944</v>
      </c>
      <c r="P657" s="159">
        <v>1875.7264361279999</v>
      </c>
      <c r="Q657" s="159">
        <v>1876.6743658559999</v>
      </c>
      <c r="R657" s="159">
        <v>1868.884856352</v>
      </c>
      <c r="S657" s="159">
        <v>1860.291667296</v>
      </c>
      <c r="T657" s="159">
        <v>1841.3124655679999</v>
      </c>
      <c r="U657" s="159">
        <v>1754.1338413440001</v>
      </c>
      <c r="V657" s="159">
        <v>1694.5585186559999</v>
      </c>
      <c r="W657" s="159">
        <v>1809.4537838399999</v>
      </c>
      <c r="X657" s="159">
        <v>1666.2957877440001</v>
      </c>
      <c r="Y657" s="159">
        <v>1431.4152868800002</v>
      </c>
    </row>
    <row r="658" spans="1:25" s="66" customFormat="1" ht="15.75" outlineLevel="1" x14ac:dyDescent="0.25">
      <c r="A658" s="74">
        <v>9</v>
      </c>
      <c r="B658" s="159">
        <v>1313.3362142400001</v>
      </c>
      <c r="C658" s="159">
        <v>1195.473516864</v>
      </c>
      <c r="D658" s="159">
        <v>1155.2792356800001</v>
      </c>
      <c r="E658" s="159">
        <v>1119.175477344</v>
      </c>
      <c r="F658" s="159">
        <v>1095.62148432</v>
      </c>
      <c r="G658" s="159">
        <v>1137.948607392</v>
      </c>
      <c r="H658" s="159">
        <v>1277.1603308159999</v>
      </c>
      <c r="I658" s="159">
        <v>1476.3904310399998</v>
      </c>
      <c r="J658" s="159">
        <v>1806.4348337280001</v>
      </c>
      <c r="K658" s="159">
        <v>2007.0868285440001</v>
      </c>
      <c r="L658" s="159">
        <v>2077.3057535039998</v>
      </c>
      <c r="M658" s="159">
        <v>2055.585798432</v>
      </c>
      <c r="N658" s="159">
        <v>1998.2154427200001</v>
      </c>
      <c r="O658" s="159">
        <v>2051.58800784</v>
      </c>
      <c r="P658" s="159">
        <v>2073.6170704320002</v>
      </c>
      <c r="Q658" s="159">
        <v>2027.5909607039998</v>
      </c>
      <c r="R658" s="159">
        <v>2039.8419220800001</v>
      </c>
      <c r="S658" s="159">
        <v>2003.758770912</v>
      </c>
      <c r="T658" s="159">
        <v>1909.944638592</v>
      </c>
      <c r="U658" s="159">
        <v>1825.9704289920001</v>
      </c>
      <c r="V658" s="159">
        <v>1868.4108914879998</v>
      </c>
      <c r="W658" s="159">
        <v>2018.214699264</v>
      </c>
      <c r="X658" s="159">
        <v>1823.250282816</v>
      </c>
      <c r="Y658" s="159">
        <v>1635.488071584</v>
      </c>
    </row>
    <row r="659" spans="1:25" s="66" customFormat="1" ht="15.75" outlineLevel="1" x14ac:dyDescent="0.25">
      <c r="A659" s="74">
        <v>10</v>
      </c>
      <c r="B659" s="159">
        <v>1403.2658953919999</v>
      </c>
      <c r="C659" s="159">
        <v>1279.43742288</v>
      </c>
      <c r="D659" s="159">
        <v>1215.2460945600001</v>
      </c>
      <c r="E659" s="159">
        <v>1147.6030656</v>
      </c>
      <c r="F659" s="159">
        <v>1126.243735968</v>
      </c>
      <c r="G659" s="159">
        <v>1121.2774084800001</v>
      </c>
      <c r="H659" s="159">
        <v>1083.2880942720001</v>
      </c>
      <c r="I659" s="159">
        <v>1253.6578557119999</v>
      </c>
      <c r="J659" s="159">
        <v>1374.323127936</v>
      </c>
      <c r="K659" s="159">
        <v>1759.4504906879999</v>
      </c>
      <c r="L659" s="159">
        <v>1789.547259552</v>
      </c>
      <c r="M659" s="159">
        <v>1790.6909573760001</v>
      </c>
      <c r="N659" s="159">
        <v>1786.0028266559998</v>
      </c>
      <c r="O659" s="159">
        <v>1787.5998821760002</v>
      </c>
      <c r="P659" s="159">
        <v>1787.8986861120002</v>
      </c>
      <c r="Q659" s="159">
        <v>1787.6720072640001</v>
      </c>
      <c r="R659" s="159">
        <v>1785.6731119680001</v>
      </c>
      <c r="S659" s="159">
        <v>1723.6970542079998</v>
      </c>
      <c r="T659" s="159">
        <v>1702.172867232</v>
      </c>
      <c r="U659" s="159">
        <v>1750.785176544</v>
      </c>
      <c r="V659" s="159">
        <v>1851.54392448</v>
      </c>
      <c r="W659" s="159">
        <v>1951.2723140160001</v>
      </c>
      <c r="X659" s="159">
        <v>1765.7459805120002</v>
      </c>
      <c r="Y659" s="159">
        <v>1460.72898336</v>
      </c>
    </row>
    <row r="660" spans="1:25" s="66" customFormat="1" ht="15.75" outlineLevel="1" x14ac:dyDescent="0.25">
      <c r="A660" s="74">
        <v>11</v>
      </c>
      <c r="B660" s="159">
        <v>1338.466655616</v>
      </c>
      <c r="C660" s="159">
        <v>1280.4265669440001</v>
      </c>
      <c r="D660" s="159">
        <v>1245.291345504</v>
      </c>
      <c r="E660" s="159">
        <v>1208.7960509760001</v>
      </c>
      <c r="F660" s="159">
        <v>1186.9524528960001</v>
      </c>
      <c r="G660" s="159">
        <v>1188.1476686400001</v>
      </c>
      <c r="H660" s="159">
        <v>1107.965177952</v>
      </c>
      <c r="I660" s="159">
        <v>1270.988484</v>
      </c>
      <c r="J660" s="159">
        <v>1441.9043353920001</v>
      </c>
      <c r="K660" s="159">
        <v>1778.2339243199999</v>
      </c>
      <c r="L660" s="159">
        <v>1927.0691952</v>
      </c>
      <c r="M660" s="159">
        <v>1900.1871445440001</v>
      </c>
      <c r="N660" s="159">
        <v>1821.8489953920002</v>
      </c>
      <c r="O660" s="159">
        <v>1812.153322848</v>
      </c>
      <c r="P660" s="159">
        <v>1817.2020790079998</v>
      </c>
      <c r="Q660" s="159">
        <v>1818.0057585600002</v>
      </c>
      <c r="R660" s="159">
        <v>1818.16031232</v>
      </c>
      <c r="S660" s="159">
        <v>2011.35251232</v>
      </c>
      <c r="T660" s="159">
        <v>1821.9726384000001</v>
      </c>
      <c r="U660" s="159">
        <v>1832.8223123519999</v>
      </c>
      <c r="V660" s="159">
        <v>2010.8064223679999</v>
      </c>
      <c r="W660" s="159">
        <v>2106.7121822399999</v>
      </c>
      <c r="X660" s="159">
        <v>1867.5969083519999</v>
      </c>
      <c r="Y660" s="159">
        <v>1475.7103944959999</v>
      </c>
    </row>
    <row r="661" spans="1:25" s="66" customFormat="1" ht="15.75" outlineLevel="1" x14ac:dyDescent="0.25">
      <c r="A661" s="74">
        <v>12</v>
      </c>
      <c r="B661" s="159">
        <v>1277.0779021439998</v>
      </c>
      <c r="C661" s="159">
        <v>1151.2814450880001</v>
      </c>
      <c r="D661" s="159">
        <v>1107.1408912320001</v>
      </c>
      <c r="E661" s="159">
        <v>1071.377151168</v>
      </c>
      <c r="F661" s="159">
        <v>929.03313820799997</v>
      </c>
      <c r="G661" s="159">
        <v>948.43478688000005</v>
      </c>
      <c r="H661" s="159">
        <v>393.10252003200003</v>
      </c>
      <c r="I661" s="159">
        <v>1080.2176262400001</v>
      </c>
      <c r="J661" s="159">
        <v>1286.938432032</v>
      </c>
      <c r="K661" s="159">
        <v>1419.7516297920001</v>
      </c>
      <c r="L661" s="159">
        <v>1546.7639097600002</v>
      </c>
      <c r="M661" s="159">
        <v>1673.6834574719999</v>
      </c>
      <c r="N661" s="159">
        <v>1565.0630749440002</v>
      </c>
      <c r="O661" s="159">
        <v>1571.4306898559998</v>
      </c>
      <c r="P661" s="159">
        <v>1573.19260272</v>
      </c>
      <c r="Q661" s="159">
        <v>1568.545686336</v>
      </c>
      <c r="R661" s="159">
        <v>1559.0560854719999</v>
      </c>
      <c r="S661" s="159">
        <v>1657.26984816</v>
      </c>
      <c r="T661" s="159">
        <v>1505.3022877440001</v>
      </c>
      <c r="U661" s="159">
        <v>1540.11809808</v>
      </c>
      <c r="V661" s="159">
        <v>1643.5248671039999</v>
      </c>
      <c r="W661" s="159">
        <v>1775.4622602239999</v>
      </c>
      <c r="X661" s="159">
        <v>1619.465998464</v>
      </c>
      <c r="Y661" s="159">
        <v>1378.4548651199998</v>
      </c>
    </row>
    <row r="662" spans="1:25" s="66" customFormat="1" ht="15.75" outlineLevel="1" x14ac:dyDescent="0.25">
      <c r="A662" s="74">
        <v>13</v>
      </c>
      <c r="B662" s="159">
        <v>1286.938432032</v>
      </c>
      <c r="C662" s="159">
        <v>1277.0263842240001</v>
      </c>
      <c r="D662" s="159">
        <v>1237.903675776</v>
      </c>
      <c r="E662" s="159">
        <v>1166.984107104</v>
      </c>
      <c r="F662" s="159">
        <v>1122.070784448</v>
      </c>
      <c r="G662" s="159">
        <v>1180.8939455039999</v>
      </c>
      <c r="H662" s="159">
        <v>1223.8083728639999</v>
      </c>
      <c r="I662" s="159">
        <v>1414.3422481919999</v>
      </c>
      <c r="J662" s="159">
        <v>1797.0688758719998</v>
      </c>
      <c r="K662" s="159">
        <v>1957.505982336</v>
      </c>
      <c r="L662" s="159">
        <v>2006.7674174399999</v>
      </c>
      <c r="M662" s="159">
        <v>2080.4277394559999</v>
      </c>
      <c r="N662" s="159">
        <v>1992.8884897920002</v>
      </c>
      <c r="O662" s="159">
        <v>2130.482550528</v>
      </c>
      <c r="P662" s="159">
        <v>2169.4713123840002</v>
      </c>
      <c r="Q662" s="159">
        <v>2146.5252308159997</v>
      </c>
      <c r="R662" s="159">
        <v>2122.2602904959999</v>
      </c>
      <c r="S662" s="159">
        <v>1992.2908819199999</v>
      </c>
      <c r="T662" s="159">
        <v>1933.0967918399999</v>
      </c>
      <c r="U662" s="159">
        <v>1859.52920208</v>
      </c>
      <c r="V662" s="159">
        <v>1848.6177066239998</v>
      </c>
      <c r="W662" s="159">
        <v>2157.7870481280002</v>
      </c>
      <c r="X662" s="159">
        <v>1947.2848270079999</v>
      </c>
      <c r="Y662" s="159">
        <v>1466.457776064</v>
      </c>
    </row>
    <row r="663" spans="1:25" s="66" customFormat="1" ht="15.75" outlineLevel="1" x14ac:dyDescent="0.25">
      <c r="A663" s="74">
        <v>14</v>
      </c>
      <c r="B663" s="159">
        <v>1310.4409071360001</v>
      </c>
      <c r="C663" s="159">
        <v>1268.4538023360001</v>
      </c>
      <c r="D663" s="159">
        <v>1175.7009391679999</v>
      </c>
      <c r="E663" s="159">
        <v>1085.183953728</v>
      </c>
      <c r="F663" s="159">
        <v>1077.631426656</v>
      </c>
      <c r="G663" s="159">
        <v>1154.207662944</v>
      </c>
      <c r="H663" s="159">
        <v>1238.851605504</v>
      </c>
      <c r="I663" s="159">
        <v>1417.989716928</v>
      </c>
      <c r="J663" s="159">
        <v>1845.7327031039999</v>
      </c>
      <c r="K663" s="159">
        <v>2088.4645349760003</v>
      </c>
      <c r="L663" s="159">
        <v>2188.460817696</v>
      </c>
      <c r="M663" s="159">
        <v>2191.1500531199999</v>
      </c>
      <c r="N663" s="159">
        <v>2192.5822512960003</v>
      </c>
      <c r="O663" s="159">
        <v>2211.3553813440003</v>
      </c>
      <c r="P663" s="159">
        <v>2234.1263019839998</v>
      </c>
      <c r="Q663" s="159">
        <v>2212.8700081920001</v>
      </c>
      <c r="R663" s="159">
        <v>2214.7349568959999</v>
      </c>
      <c r="S663" s="159">
        <v>2202.154280832</v>
      </c>
      <c r="T663" s="159">
        <v>2152.944363648</v>
      </c>
      <c r="U663" s="159">
        <v>2109.3602033279999</v>
      </c>
      <c r="V663" s="159">
        <v>2205.2350524479998</v>
      </c>
      <c r="W663" s="159">
        <v>2271.6416513280001</v>
      </c>
      <c r="X663" s="159">
        <v>2036.575685952</v>
      </c>
      <c r="Y663" s="159">
        <v>1807.9185498239999</v>
      </c>
    </row>
    <row r="664" spans="1:25" s="66" customFormat="1" ht="15.75" outlineLevel="1" x14ac:dyDescent="0.25">
      <c r="A664" s="74">
        <v>15</v>
      </c>
      <c r="B664" s="159">
        <v>1333.7579177279999</v>
      </c>
      <c r="C664" s="159">
        <v>1274.048648448</v>
      </c>
      <c r="D664" s="159">
        <v>1202.964222432</v>
      </c>
      <c r="E664" s="159">
        <v>1128.9535785600001</v>
      </c>
      <c r="F664" s="159">
        <v>1084.0505594880001</v>
      </c>
      <c r="G664" s="159">
        <v>1164.2742645119999</v>
      </c>
      <c r="H664" s="159">
        <v>1200.7489518719999</v>
      </c>
      <c r="I664" s="159">
        <v>1408.005544032</v>
      </c>
      <c r="J664" s="159">
        <v>1833.1520270399999</v>
      </c>
      <c r="K664" s="159">
        <v>2320.0375853760002</v>
      </c>
      <c r="L664" s="159">
        <v>2303.6136724799999</v>
      </c>
      <c r="M664" s="159">
        <v>2415.4384696319999</v>
      </c>
      <c r="N664" s="159">
        <v>2296.0405382399999</v>
      </c>
      <c r="O664" s="159">
        <v>2678.0974329599999</v>
      </c>
      <c r="P664" s="159">
        <v>2685.8972460479999</v>
      </c>
      <c r="Q664" s="159">
        <v>2702.46540912</v>
      </c>
      <c r="R664" s="159">
        <v>2777.691875904</v>
      </c>
      <c r="S664" s="159">
        <v>2733.963465408</v>
      </c>
      <c r="T664" s="159">
        <v>2474.7046848</v>
      </c>
      <c r="U664" s="159">
        <v>2387.2066494719998</v>
      </c>
      <c r="V664" s="159">
        <v>2302.7893857600002</v>
      </c>
      <c r="W664" s="159">
        <v>2753.4372391679999</v>
      </c>
      <c r="X664" s="159">
        <v>2232.7456217280001</v>
      </c>
      <c r="Y664" s="159">
        <v>1899.97076928</v>
      </c>
    </row>
    <row r="665" spans="1:25" s="66" customFormat="1" ht="15.75" outlineLevel="1" x14ac:dyDescent="0.25">
      <c r="A665" s="74">
        <v>16</v>
      </c>
      <c r="B665" s="159">
        <v>1625.2772198399998</v>
      </c>
      <c r="C665" s="159">
        <v>1395.837011328</v>
      </c>
      <c r="D665" s="159">
        <v>1317.6328087679999</v>
      </c>
      <c r="E665" s="159">
        <v>1283.3630883840001</v>
      </c>
      <c r="F665" s="159">
        <v>1262.95168848</v>
      </c>
      <c r="G665" s="159">
        <v>1270.813323072</v>
      </c>
      <c r="H665" s="159">
        <v>1280.5914242880001</v>
      </c>
      <c r="I665" s="159">
        <v>1418.443074624</v>
      </c>
      <c r="J665" s="159">
        <v>1811.0302321920001</v>
      </c>
      <c r="K665" s="159">
        <v>2301.5941700160001</v>
      </c>
      <c r="L665" s="159">
        <v>2559.255895104</v>
      </c>
      <c r="M665" s="159">
        <v>2549.735383488</v>
      </c>
      <c r="N665" s="159">
        <v>2540.3900328</v>
      </c>
      <c r="O665" s="159">
        <v>2522.6266539840003</v>
      </c>
      <c r="P665" s="159">
        <v>2576.8235058240002</v>
      </c>
      <c r="Q665" s="159">
        <v>2588.9302170240003</v>
      </c>
      <c r="R665" s="159">
        <v>2586.7046428799999</v>
      </c>
      <c r="S665" s="159">
        <v>2571.3316955520004</v>
      </c>
      <c r="T665" s="159">
        <v>2560.9456828799998</v>
      </c>
      <c r="U665" s="159">
        <v>2499.0623573759999</v>
      </c>
      <c r="V665" s="159">
        <v>2307.972088512</v>
      </c>
      <c r="W665" s="159">
        <v>2596.0602971520002</v>
      </c>
      <c r="X665" s="159">
        <v>2579.44061616</v>
      </c>
      <c r="Y665" s="159">
        <v>1918.6820778239999</v>
      </c>
    </row>
    <row r="666" spans="1:25" s="66" customFormat="1" ht="15.75" outlineLevel="1" x14ac:dyDescent="0.25">
      <c r="A666" s="74">
        <v>17</v>
      </c>
      <c r="B666" s="159">
        <v>1735.247371872</v>
      </c>
      <c r="C666" s="159">
        <v>1428.73635504</v>
      </c>
      <c r="D666" s="159">
        <v>1332.2742016320001</v>
      </c>
      <c r="E666" s="159">
        <v>1284.341928864</v>
      </c>
      <c r="F666" s="159">
        <v>1262.4262056960001</v>
      </c>
      <c r="G666" s="159">
        <v>1273.6365050879999</v>
      </c>
      <c r="H666" s="159">
        <v>1291.265937312</v>
      </c>
      <c r="I666" s="159">
        <v>1337.271439872</v>
      </c>
      <c r="J666" s="159">
        <v>1577.8910370239998</v>
      </c>
      <c r="K666" s="159">
        <v>1933.6737925440002</v>
      </c>
      <c r="L666" s="159">
        <v>1993.0121328</v>
      </c>
      <c r="M666" s="159">
        <v>2034.8962017600002</v>
      </c>
      <c r="N666" s="159">
        <v>2040.0170830079999</v>
      </c>
      <c r="O666" s="159">
        <v>2153.3152926719999</v>
      </c>
      <c r="P666" s="159">
        <v>2286.6745803839999</v>
      </c>
      <c r="Q666" s="159">
        <v>2292.8567307839999</v>
      </c>
      <c r="R666" s="159">
        <v>2282.43980736</v>
      </c>
      <c r="S666" s="159">
        <v>2236.1973223680002</v>
      </c>
      <c r="T666" s="159">
        <v>1984.9238193600002</v>
      </c>
      <c r="U666" s="159">
        <v>1981.2660470399999</v>
      </c>
      <c r="V666" s="159">
        <v>2152.7279883840001</v>
      </c>
      <c r="W666" s="159">
        <v>2563.892507904</v>
      </c>
      <c r="X666" s="159">
        <v>2027.2715496000001</v>
      </c>
      <c r="Y666" s="159">
        <v>1904.617685664</v>
      </c>
    </row>
    <row r="667" spans="1:25" s="66" customFormat="1" ht="15.75" outlineLevel="1" x14ac:dyDescent="0.25">
      <c r="A667" s="74">
        <v>18</v>
      </c>
      <c r="B667" s="159">
        <v>1652.3241278399998</v>
      </c>
      <c r="C667" s="159">
        <v>1367.7700485119999</v>
      </c>
      <c r="D667" s="159">
        <v>1308.1019935679999</v>
      </c>
      <c r="E667" s="159">
        <v>1252.4420328000001</v>
      </c>
      <c r="F667" s="159">
        <v>1213.2368956800001</v>
      </c>
      <c r="G667" s="159">
        <v>1255.1827861439999</v>
      </c>
      <c r="H667" s="159">
        <v>1324.2374061119999</v>
      </c>
      <c r="I667" s="159">
        <v>1486.910390304</v>
      </c>
      <c r="J667" s="159">
        <v>1942.6894285440001</v>
      </c>
      <c r="K667" s="159">
        <v>1976.1760765440001</v>
      </c>
      <c r="L667" s="159">
        <v>2030.1565531199999</v>
      </c>
      <c r="M667" s="159">
        <v>2048.4763254720001</v>
      </c>
      <c r="N667" s="159">
        <v>2045.8386079679999</v>
      </c>
      <c r="O667" s="159">
        <v>2059.3259994239997</v>
      </c>
      <c r="P667" s="159">
        <v>2076.6051097919999</v>
      </c>
      <c r="Q667" s="159">
        <v>2064.374755584</v>
      </c>
      <c r="R667" s="159">
        <v>2147.6586250559999</v>
      </c>
      <c r="S667" s="159">
        <v>2047.8787176000001</v>
      </c>
      <c r="T667" s="159">
        <v>1986.716642976</v>
      </c>
      <c r="U667" s="159">
        <v>1959.9994496640002</v>
      </c>
      <c r="V667" s="159">
        <v>1995.1037603519999</v>
      </c>
      <c r="W667" s="159">
        <v>2052.4741160640001</v>
      </c>
      <c r="X667" s="159">
        <v>1975.1354145600001</v>
      </c>
      <c r="Y667" s="159">
        <v>1763.0773522559998</v>
      </c>
    </row>
    <row r="668" spans="1:25" s="66" customFormat="1" ht="15.75" outlineLevel="1" x14ac:dyDescent="0.25">
      <c r="A668" s="74">
        <v>19</v>
      </c>
      <c r="B668" s="159">
        <v>1323.6294946560001</v>
      </c>
      <c r="C668" s="159">
        <v>1215.76127376</v>
      </c>
      <c r="D668" s="159">
        <v>1166.6131780800001</v>
      </c>
      <c r="E668" s="159">
        <v>1108.6658216640001</v>
      </c>
      <c r="F668" s="159">
        <v>1078.713302976</v>
      </c>
      <c r="G668" s="159">
        <v>1167.3550361279999</v>
      </c>
      <c r="H668" s="159">
        <v>1291.8326344320001</v>
      </c>
      <c r="I668" s="159">
        <v>1455.350512512</v>
      </c>
      <c r="J668" s="159">
        <v>1795.6984992</v>
      </c>
      <c r="K668" s="159">
        <v>1849.668672192</v>
      </c>
      <c r="L668" s="159">
        <v>1898.0749098239999</v>
      </c>
      <c r="M668" s="159">
        <v>1897.54942704</v>
      </c>
      <c r="N668" s="159">
        <v>1896.7972654079999</v>
      </c>
      <c r="O668" s="159">
        <v>1942.6482142079999</v>
      </c>
      <c r="P668" s="159">
        <v>1948.0369886399999</v>
      </c>
      <c r="Q668" s="159">
        <v>1947.0890589120002</v>
      </c>
      <c r="R668" s="159">
        <v>1947.800006208</v>
      </c>
      <c r="S668" s="159">
        <v>1925.9358009600001</v>
      </c>
      <c r="T668" s="159">
        <v>1901.9078430719999</v>
      </c>
      <c r="U668" s="159">
        <v>1834.5017965440002</v>
      </c>
      <c r="V668" s="159">
        <v>1867.6072119359999</v>
      </c>
      <c r="W668" s="159">
        <v>1964.852437728</v>
      </c>
      <c r="X668" s="159">
        <v>1893.366171936</v>
      </c>
      <c r="Y668" s="159">
        <v>1554.4915977600001</v>
      </c>
    </row>
    <row r="669" spans="1:25" s="66" customFormat="1" ht="15.75" outlineLevel="1" x14ac:dyDescent="0.25">
      <c r="A669" s="74">
        <v>20</v>
      </c>
      <c r="B669" s="159">
        <v>1348.193238912</v>
      </c>
      <c r="C669" s="159">
        <v>1288.04091552</v>
      </c>
      <c r="D669" s="159">
        <v>1217.0492217599999</v>
      </c>
      <c r="E669" s="159">
        <v>1143.038577888</v>
      </c>
      <c r="F669" s="159">
        <v>1111.7259861119999</v>
      </c>
      <c r="G669" s="159">
        <v>1181.4091247040001</v>
      </c>
      <c r="H669" s="159">
        <v>1297.6335522240001</v>
      </c>
      <c r="I669" s="159">
        <v>1466.8287050879999</v>
      </c>
      <c r="J669" s="159">
        <v>1806.31119072</v>
      </c>
      <c r="K669" s="159">
        <v>1874.8197207359999</v>
      </c>
      <c r="L669" s="159">
        <v>1940.7935690879999</v>
      </c>
      <c r="M669" s="159">
        <v>1948.0266850559999</v>
      </c>
      <c r="N669" s="159">
        <v>1939.8971572800001</v>
      </c>
      <c r="O669" s="159">
        <v>2015.5872853440001</v>
      </c>
      <c r="P669" s="159">
        <v>1970.096961984</v>
      </c>
      <c r="Q669" s="159">
        <v>2051.2376859840001</v>
      </c>
      <c r="R669" s="159">
        <v>2035.5350239679999</v>
      </c>
      <c r="S669" s="159">
        <v>1986.5105712960001</v>
      </c>
      <c r="T669" s="159">
        <v>1926.2346048960001</v>
      </c>
      <c r="U669" s="159">
        <v>1880.6618528640001</v>
      </c>
      <c r="V669" s="159">
        <v>1943.4621973440001</v>
      </c>
      <c r="W669" s="159">
        <v>1980.2356886399998</v>
      </c>
      <c r="X669" s="159">
        <v>1931.231843136</v>
      </c>
      <c r="Y669" s="159">
        <v>1751.3518736640001</v>
      </c>
    </row>
    <row r="670" spans="1:25" s="66" customFormat="1" ht="15.75" outlineLevel="1" x14ac:dyDescent="0.25">
      <c r="A670" s="74">
        <v>21</v>
      </c>
      <c r="B670" s="159">
        <v>1381.9168693439999</v>
      </c>
      <c r="C670" s="159">
        <v>1284.372839616</v>
      </c>
      <c r="D670" s="159">
        <v>1174.412991168</v>
      </c>
      <c r="E670" s="159">
        <v>1083.3808265279999</v>
      </c>
      <c r="F670" s="159">
        <v>1070.758936128</v>
      </c>
      <c r="G670" s="159">
        <v>1151.2093199999999</v>
      </c>
      <c r="H670" s="159">
        <v>1288.638523392</v>
      </c>
      <c r="I670" s="159">
        <v>1437.999277056</v>
      </c>
      <c r="J670" s="159">
        <v>1802.148542784</v>
      </c>
      <c r="K670" s="159">
        <v>1929.4287159359999</v>
      </c>
      <c r="L670" s="159">
        <v>1980.3593316480001</v>
      </c>
      <c r="M670" s="159">
        <v>2057.2549790399999</v>
      </c>
      <c r="N670" s="159">
        <v>2006.5098278399998</v>
      </c>
      <c r="O670" s="159">
        <v>2070.1550662079999</v>
      </c>
      <c r="P670" s="159">
        <v>2075.327465376</v>
      </c>
      <c r="Q670" s="159">
        <v>2090.545858944</v>
      </c>
      <c r="R670" s="159">
        <v>2077.6869861119999</v>
      </c>
      <c r="S670" s="159">
        <v>2040.71772672</v>
      </c>
      <c r="T670" s="159">
        <v>1956.9908031360001</v>
      </c>
      <c r="U670" s="159">
        <v>1954.857961248</v>
      </c>
      <c r="V670" s="159">
        <v>1969.2520680960001</v>
      </c>
      <c r="W670" s="159">
        <v>2030.3008032960001</v>
      </c>
      <c r="X670" s="159">
        <v>1878.7659934079998</v>
      </c>
      <c r="Y670" s="159">
        <v>1530.556372128</v>
      </c>
    </row>
    <row r="671" spans="1:25" s="66" customFormat="1" ht="15.75" outlineLevel="1" x14ac:dyDescent="0.25">
      <c r="A671" s="74">
        <v>22</v>
      </c>
      <c r="B671" s="159">
        <v>1431.075268608</v>
      </c>
      <c r="C671" s="159">
        <v>1335.859848864</v>
      </c>
      <c r="D671" s="159">
        <v>1239.2431416960001</v>
      </c>
      <c r="E671" s="159">
        <v>1145.3877950400001</v>
      </c>
      <c r="F671" s="159">
        <v>1124.852752128</v>
      </c>
      <c r="G671" s="159">
        <v>1162.862673504</v>
      </c>
      <c r="H671" s="159">
        <v>1329.9455916480001</v>
      </c>
      <c r="I671" s="159">
        <v>1454.567440128</v>
      </c>
      <c r="J671" s="159">
        <v>1859.3025232320001</v>
      </c>
      <c r="K671" s="159">
        <v>2002.69750176</v>
      </c>
      <c r="L671" s="159">
        <v>2155.86027792</v>
      </c>
      <c r="M671" s="159">
        <v>2205.5029456319999</v>
      </c>
      <c r="N671" s="159">
        <v>2128.957620096</v>
      </c>
      <c r="O671" s="159">
        <v>2233.7759801279999</v>
      </c>
      <c r="P671" s="159">
        <v>2257.8142416000001</v>
      </c>
      <c r="Q671" s="159">
        <v>2281.996753248</v>
      </c>
      <c r="R671" s="159">
        <v>2191.263392544</v>
      </c>
      <c r="S671" s="159">
        <v>2084.9510128319998</v>
      </c>
      <c r="T671" s="159">
        <v>1994.5988847359999</v>
      </c>
      <c r="U671" s="159">
        <v>1981.8636549120001</v>
      </c>
      <c r="V671" s="159">
        <v>1995.8353148159999</v>
      </c>
      <c r="W671" s="159">
        <v>2276.010370944</v>
      </c>
      <c r="X671" s="159">
        <v>2021.7179178239999</v>
      </c>
      <c r="Y671" s="159">
        <v>1646.70867456</v>
      </c>
    </row>
    <row r="672" spans="1:25" s="66" customFormat="1" ht="15.75" outlineLevel="1" x14ac:dyDescent="0.25">
      <c r="A672" s="74">
        <v>23</v>
      </c>
      <c r="B672" s="159">
        <v>1551.956916096</v>
      </c>
      <c r="C672" s="159">
        <v>1361.9794343040001</v>
      </c>
      <c r="D672" s="159">
        <v>1302.2907721920001</v>
      </c>
      <c r="E672" s="159">
        <v>1289.9676857280001</v>
      </c>
      <c r="F672" s="159">
        <v>1285.094090496</v>
      </c>
      <c r="G672" s="159">
        <v>1283.8164460800001</v>
      </c>
      <c r="H672" s="159">
        <v>1294.63520928</v>
      </c>
      <c r="I672" s="159">
        <v>1319.446239552</v>
      </c>
      <c r="J672" s="159">
        <v>1789.1763305280001</v>
      </c>
      <c r="K672" s="159">
        <v>1956.0531769920001</v>
      </c>
      <c r="L672" s="159">
        <v>2008.9208664960001</v>
      </c>
      <c r="M672" s="159">
        <v>2059.9030001280003</v>
      </c>
      <c r="N672" s="159">
        <v>2058.9653739840001</v>
      </c>
      <c r="O672" s="159">
        <v>2087.2178013120001</v>
      </c>
      <c r="P672" s="159">
        <v>2162.3000179199998</v>
      </c>
      <c r="Q672" s="159">
        <v>2012.1767990399999</v>
      </c>
      <c r="R672" s="159">
        <v>2006.6643816000001</v>
      </c>
      <c r="S672" s="159">
        <v>1991.8375242239999</v>
      </c>
      <c r="T672" s="159">
        <v>1967.500458816</v>
      </c>
      <c r="U672" s="159">
        <v>1965.202759584</v>
      </c>
      <c r="V672" s="159">
        <v>1995.0831531839999</v>
      </c>
      <c r="W672" s="159">
        <v>2160.80599824</v>
      </c>
      <c r="X672" s="159">
        <v>1976.4130589760002</v>
      </c>
      <c r="Y672" s="159">
        <v>1825.5067677120001</v>
      </c>
    </row>
    <row r="673" spans="1:25" s="66" customFormat="1" ht="15.75" outlineLevel="1" x14ac:dyDescent="0.25">
      <c r="A673" s="74">
        <v>24</v>
      </c>
      <c r="B673" s="159">
        <v>1483.984172448</v>
      </c>
      <c r="C673" s="159">
        <v>1310.96638992</v>
      </c>
      <c r="D673" s="159">
        <v>1278.4173680640001</v>
      </c>
      <c r="E673" s="159">
        <v>1254.698517696</v>
      </c>
      <c r="F673" s="159">
        <v>1235.585369376</v>
      </c>
      <c r="G673" s="159">
        <v>1230.9178458240001</v>
      </c>
      <c r="H673" s="159">
        <v>1237.4091037439998</v>
      </c>
      <c r="I673" s="159">
        <v>1263.1989744960001</v>
      </c>
      <c r="J673" s="159">
        <v>1400.6899993920001</v>
      </c>
      <c r="K673" s="159">
        <v>1775.0398132800001</v>
      </c>
      <c r="L673" s="159">
        <v>1892.1709561920002</v>
      </c>
      <c r="M673" s="159">
        <v>1930.2736098239998</v>
      </c>
      <c r="N673" s="159">
        <v>1944.7604489280002</v>
      </c>
      <c r="O673" s="159">
        <v>1952.7766372800002</v>
      </c>
      <c r="P673" s="159">
        <v>1957.7635719360001</v>
      </c>
      <c r="Q673" s="159">
        <v>1959.813985152</v>
      </c>
      <c r="R673" s="159">
        <v>1960.5352360320001</v>
      </c>
      <c r="S673" s="159">
        <v>1960.3394679359999</v>
      </c>
      <c r="T673" s="159">
        <v>1951.4062606079999</v>
      </c>
      <c r="U673" s="159">
        <v>1879.2811726079999</v>
      </c>
      <c r="V673" s="159">
        <v>1976.0833442879998</v>
      </c>
      <c r="W673" s="159">
        <v>2026.117548192</v>
      </c>
      <c r="X673" s="159">
        <v>1950.581973888</v>
      </c>
      <c r="Y673" s="159">
        <v>1516.9659448319999</v>
      </c>
    </row>
    <row r="674" spans="1:25" s="66" customFormat="1" ht="15.75" outlineLevel="1" x14ac:dyDescent="0.25">
      <c r="A674" s="74">
        <v>25</v>
      </c>
      <c r="B674" s="159">
        <v>1414.1155693440001</v>
      </c>
      <c r="C674" s="159">
        <v>1311.3373189439999</v>
      </c>
      <c r="D674" s="159">
        <v>1185.4687368</v>
      </c>
      <c r="E674" s="159">
        <v>1119.9997640640001</v>
      </c>
      <c r="F674" s="159">
        <v>1089.016886976</v>
      </c>
      <c r="G674" s="159">
        <v>1133.2398695039999</v>
      </c>
      <c r="H674" s="159">
        <v>1259.098148064</v>
      </c>
      <c r="I674" s="159">
        <v>1390.623397824</v>
      </c>
      <c r="J674" s="159">
        <v>1853.5840341120002</v>
      </c>
      <c r="K674" s="159">
        <v>1989.787111008</v>
      </c>
      <c r="L674" s="159">
        <v>1991.31204144</v>
      </c>
      <c r="M674" s="159">
        <v>2213.1997228800001</v>
      </c>
      <c r="N674" s="159">
        <v>2194.354467744</v>
      </c>
      <c r="O674" s="159">
        <v>2138.8902750719999</v>
      </c>
      <c r="P674" s="159">
        <v>2185.4212604160002</v>
      </c>
      <c r="Q674" s="159">
        <v>2237.7840743040001</v>
      </c>
      <c r="R674" s="159">
        <v>2129.9570677440001</v>
      </c>
      <c r="S674" s="159">
        <v>2171.872047456</v>
      </c>
      <c r="T674" s="159">
        <v>2092.0192714559998</v>
      </c>
      <c r="U674" s="159">
        <v>1919.03239968</v>
      </c>
      <c r="V674" s="159">
        <v>2010.06456432</v>
      </c>
      <c r="W674" s="159">
        <v>2275.3818523199998</v>
      </c>
      <c r="X674" s="159">
        <v>1944.3586091519999</v>
      </c>
      <c r="Y674" s="159">
        <v>1455.350512512</v>
      </c>
    </row>
    <row r="675" spans="1:25" s="66" customFormat="1" ht="15.75" outlineLevel="1" x14ac:dyDescent="0.25">
      <c r="A675" s="74">
        <v>26</v>
      </c>
      <c r="B675" s="159">
        <v>1231.876079136</v>
      </c>
      <c r="C675" s="159">
        <v>1161.945654528</v>
      </c>
      <c r="D675" s="159">
        <v>1148.1594591359999</v>
      </c>
      <c r="E675" s="159">
        <v>1065.504108288</v>
      </c>
      <c r="F675" s="159">
        <v>1027.988758944</v>
      </c>
      <c r="G675" s="159">
        <v>1111.0665567359999</v>
      </c>
      <c r="H675" s="159">
        <v>1151.2814450880001</v>
      </c>
      <c r="I675" s="159">
        <v>1281.08599632</v>
      </c>
      <c r="J675" s="159">
        <v>1799.222324928</v>
      </c>
      <c r="K675" s="159">
        <v>1987.8500372160001</v>
      </c>
      <c r="L675" s="159">
        <v>2046.1271083199999</v>
      </c>
      <c r="M675" s="159">
        <v>2104.7854120319998</v>
      </c>
      <c r="N675" s="159">
        <v>2058.4398912000001</v>
      </c>
      <c r="O675" s="159">
        <v>2210.36623728</v>
      </c>
      <c r="P675" s="159">
        <v>2211.7572211199999</v>
      </c>
      <c r="Q675" s="159">
        <v>2222.3080911359998</v>
      </c>
      <c r="R675" s="159">
        <v>2219.2788374399997</v>
      </c>
      <c r="S675" s="159">
        <v>2295.5665733760002</v>
      </c>
      <c r="T675" s="159">
        <v>2281.2651987839999</v>
      </c>
      <c r="U675" s="159">
        <v>2020.3372375680001</v>
      </c>
      <c r="V675" s="159">
        <v>2085.445584864</v>
      </c>
      <c r="W675" s="159">
        <v>2327.0131117440001</v>
      </c>
      <c r="X675" s="159">
        <v>1984.6044082559999</v>
      </c>
      <c r="Y675" s="159">
        <v>1514.266405824</v>
      </c>
    </row>
    <row r="676" spans="1:25" s="66" customFormat="1" ht="15.75" outlineLevel="1" x14ac:dyDescent="0.25">
      <c r="A676" s="74">
        <v>27</v>
      </c>
      <c r="B676" s="159">
        <v>1369.6246936320001</v>
      </c>
      <c r="C676" s="159">
        <v>1214.040575232</v>
      </c>
      <c r="D676" s="159">
        <v>1187.776739616</v>
      </c>
      <c r="E676" s="159">
        <v>1177.0816194240001</v>
      </c>
      <c r="F676" s="159">
        <v>1163.3778527039999</v>
      </c>
      <c r="G676" s="159">
        <v>1138.1649826560001</v>
      </c>
      <c r="H676" s="159">
        <v>1169.3539314240002</v>
      </c>
      <c r="I676" s="159">
        <v>1378.5888117119998</v>
      </c>
      <c r="J676" s="159">
        <v>1858.2515576640001</v>
      </c>
      <c r="K676" s="159">
        <v>2341.6442010239998</v>
      </c>
      <c r="L676" s="159">
        <v>2321.6552480640003</v>
      </c>
      <c r="M676" s="159">
        <v>2293.9489106880001</v>
      </c>
      <c r="N676" s="159">
        <v>2325.66334224</v>
      </c>
      <c r="O676" s="159">
        <v>2364.136924896</v>
      </c>
      <c r="P676" s="159">
        <v>2471.2838949120001</v>
      </c>
      <c r="Q676" s="159">
        <v>2549.8384193279999</v>
      </c>
      <c r="R676" s="159">
        <v>2469.2540888640001</v>
      </c>
      <c r="S676" s="159">
        <v>2530.7973960959998</v>
      </c>
      <c r="T676" s="159">
        <v>2367.2898215999999</v>
      </c>
      <c r="U676" s="159">
        <v>2316.4931524799999</v>
      </c>
      <c r="V676" s="159">
        <v>2304.2421911040001</v>
      </c>
      <c r="W676" s="159">
        <v>2533.2702562560003</v>
      </c>
      <c r="X676" s="159">
        <v>2504.4511318079999</v>
      </c>
      <c r="Y676" s="159">
        <v>2353.8642516479999</v>
      </c>
    </row>
    <row r="677" spans="1:25" s="66" customFormat="1" ht="15.75" outlineLevel="1" x14ac:dyDescent="0.25">
      <c r="A677" s="74">
        <v>28</v>
      </c>
      <c r="B677" s="159">
        <v>1410.8493332160001</v>
      </c>
      <c r="C677" s="159">
        <v>1340.001889632</v>
      </c>
      <c r="D677" s="159">
        <v>1296.18074688</v>
      </c>
      <c r="E677" s="159">
        <v>1253.3075338560002</v>
      </c>
      <c r="F677" s="159">
        <v>1226.4048760319999</v>
      </c>
      <c r="G677" s="159">
        <v>1260.2418458880002</v>
      </c>
      <c r="H677" s="159">
        <v>1299.4985009279999</v>
      </c>
      <c r="I677" s="159">
        <v>1460.141679072</v>
      </c>
      <c r="J677" s="159">
        <v>2056.1834063040001</v>
      </c>
      <c r="K677" s="159">
        <v>2193.4992702720001</v>
      </c>
      <c r="L677" s="159">
        <v>2218.938819168</v>
      </c>
      <c r="M677" s="159">
        <v>2255.0322739200001</v>
      </c>
      <c r="N677" s="159">
        <v>2266.644413088</v>
      </c>
      <c r="O677" s="159">
        <v>2277.4116583679997</v>
      </c>
      <c r="P677" s="159">
        <v>2281.6567349759998</v>
      </c>
      <c r="Q677" s="159">
        <v>2281.3373238720001</v>
      </c>
      <c r="R677" s="159">
        <v>2284.9229711039998</v>
      </c>
      <c r="S677" s="159">
        <v>2270.9410076160002</v>
      </c>
      <c r="T677" s="159">
        <v>2253.0127714559999</v>
      </c>
      <c r="U677" s="159">
        <v>2222.0092872</v>
      </c>
      <c r="V677" s="159">
        <v>2237.2998058559997</v>
      </c>
      <c r="W677" s="159">
        <v>2308.6830358079997</v>
      </c>
      <c r="X677" s="159">
        <v>2384.5071104640001</v>
      </c>
      <c r="Y677" s="159">
        <v>2154.6341514239998</v>
      </c>
    </row>
    <row r="678" spans="1:25" s="66" customFormat="1" ht="15.75" outlineLevel="1" x14ac:dyDescent="0.25">
      <c r="A678" s="74">
        <v>29</v>
      </c>
      <c r="B678" s="159">
        <v>1394.8787780160001</v>
      </c>
      <c r="C678" s="159">
        <v>1324.494995712</v>
      </c>
      <c r="D678" s="159">
        <v>1298.509356864</v>
      </c>
      <c r="E678" s="159">
        <v>1239.3255703679999</v>
      </c>
      <c r="F678" s="159">
        <v>1194.350426208</v>
      </c>
      <c r="G678" s="159">
        <v>1278.6234397440001</v>
      </c>
      <c r="H678" s="159">
        <v>1291.6574735039999</v>
      </c>
      <c r="I678" s="159">
        <v>1474.1957676480001</v>
      </c>
      <c r="J678" s="159">
        <v>2042.9226936960001</v>
      </c>
      <c r="K678" s="159">
        <v>2208.4291634880001</v>
      </c>
      <c r="L678" s="159">
        <v>2260.4210483520001</v>
      </c>
      <c r="M678" s="159">
        <v>2244.3474573120002</v>
      </c>
      <c r="N678" s="159">
        <v>2279.3487321600001</v>
      </c>
      <c r="O678" s="159">
        <v>2283.562898016</v>
      </c>
      <c r="P678" s="159">
        <v>2288.0861713920003</v>
      </c>
      <c r="Q678" s="159">
        <v>2286.9527771519997</v>
      </c>
      <c r="R678" s="159">
        <v>2280.43060848</v>
      </c>
      <c r="S678" s="159">
        <v>2282.6046647039998</v>
      </c>
      <c r="T678" s="159">
        <v>2236.8464481599999</v>
      </c>
      <c r="U678" s="159">
        <v>2273.249010432</v>
      </c>
      <c r="V678" s="159">
        <v>2243.7395458559999</v>
      </c>
      <c r="W678" s="159">
        <v>2287.7873674560001</v>
      </c>
      <c r="X678" s="159">
        <v>2641.5609240960002</v>
      </c>
      <c r="Y678" s="159">
        <v>2331.4539564480001</v>
      </c>
    </row>
    <row r="679" spans="1:25" s="66" customFormat="1" ht="15.75" x14ac:dyDescent="0.25">
      <c r="A679" s="74">
        <v>30</v>
      </c>
      <c r="B679" s="159">
        <v>1572.3064944960001</v>
      </c>
      <c r="C679" s="159">
        <v>1383.4521033599999</v>
      </c>
      <c r="D679" s="159">
        <v>1350.769134912</v>
      </c>
      <c r="E679" s="159">
        <v>1322.949458112</v>
      </c>
      <c r="F679" s="159">
        <v>1292.182956288</v>
      </c>
      <c r="G679" s="159">
        <v>1304.825453856</v>
      </c>
      <c r="H679" s="159">
        <v>1314.943573344</v>
      </c>
      <c r="I679" s="159">
        <v>1398.021371136</v>
      </c>
      <c r="J679" s="159">
        <v>1872.76930752</v>
      </c>
      <c r="K679" s="159">
        <v>2304.3143161920002</v>
      </c>
      <c r="L679" s="159">
        <v>2326.3742895360001</v>
      </c>
      <c r="M679" s="159">
        <v>2323.1492677440001</v>
      </c>
      <c r="N679" s="159">
        <v>2291.9706225600003</v>
      </c>
      <c r="O679" s="159">
        <v>2298.7091664959999</v>
      </c>
      <c r="P679" s="159">
        <v>2303.860958496</v>
      </c>
      <c r="Q679" s="159">
        <v>2305.2210315840002</v>
      </c>
      <c r="R679" s="159">
        <v>2317.4822965439998</v>
      </c>
      <c r="S679" s="159">
        <v>2328.9192747839998</v>
      </c>
      <c r="T679" s="159">
        <v>2333.08192272</v>
      </c>
      <c r="U679" s="159">
        <v>2367.784393632</v>
      </c>
      <c r="V679" s="159">
        <v>2258.030616864</v>
      </c>
      <c r="W679" s="159">
        <v>2555.3096224320002</v>
      </c>
      <c r="X679" s="159">
        <v>2279.1323568960001</v>
      </c>
      <c r="Y679" s="159">
        <v>2118.3861429120002</v>
      </c>
    </row>
    <row r="680" spans="1:25" s="66" customFormat="1" ht="15.75" x14ac:dyDescent="0.25">
      <c r="A680" s="55"/>
    </row>
    <row r="681" spans="1:25" s="66" customFormat="1" ht="15.75" x14ac:dyDescent="0.25">
      <c r="A681" s="119" t="s">
        <v>32</v>
      </c>
      <c r="B681" s="119" t="s">
        <v>125</v>
      </c>
      <c r="C681" s="119"/>
      <c r="D681" s="119"/>
      <c r="E681" s="119"/>
      <c r="F681" s="119"/>
      <c r="G681" s="119"/>
      <c r="H681" s="119"/>
      <c r="I681" s="119"/>
      <c r="J681" s="119"/>
      <c r="K681" s="119"/>
      <c r="L681" s="119"/>
      <c r="M681" s="119"/>
      <c r="N681" s="119"/>
      <c r="O681" s="119"/>
      <c r="P681" s="119"/>
      <c r="Q681" s="119"/>
      <c r="R681" s="119"/>
      <c r="S681" s="119"/>
      <c r="T681" s="119"/>
      <c r="U681" s="119"/>
      <c r="V681" s="119"/>
      <c r="W681" s="119"/>
      <c r="X681" s="119"/>
      <c r="Y681" s="119"/>
    </row>
    <row r="682" spans="1:25" s="139" customFormat="1" ht="12.75" x14ac:dyDescent="0.2">
      <c r="A682" s="119"/>
      <c r="B682" s="138" t="s">
        <v>33</v>
      </c>
      <c r="C682" s="138" t="s">
        <v>34</v>
      </c>
      <c r="D682" s="138" t="s">
        <v>35</v>
      </c>
      <c r="E682" s="138" t="s">
        <v>36</v>
      </c>
      <c r="F682" s="138" t="s">
        <v>37</v>
      </c>
      <c r="G682" s="138" t="s">
        <v>38</v>
      </c>
      <c r="H682" s="138" t="s">
        <v>39</v>
      </c>
      <c r="I682" s="138" t="s">
        <v>40</v>
      </c>
      <c r="J682" s="138" t="s">
        <v>41</v>
      </c>
      <c r="K682" s="138" t="s">
        <v>42</v>
      </c>
      <c r="L682" s="138" t="s">
        <v>43</v>
      </c>
      <c r="M682" s="138" t="s">
        <v>44</v>
      </c>
      <c r="N682" s="138" t="s">
        <v>45</v>
      </c>
      <c r="O682" s="138" t="s">
        <v>46</v>
      </c>
      <c r="P682" s="138" t="s">
        <v>47</v>
      </c>
      <c r="Q682" s="138" t="s">
        <v>48</v>
      </c>
      <c r="R682" s="138" t="s">
        <v>49</v>
      </c>
      <c r="S682" s="138" t="s">
        <v>50</v>
      </c>
      <c r="T682" s="138" t="s">
        <v>51</v>
      </c>
      <c r="U682" s="138" t="s">
        <v>52</v>
      </c>
      <c r="V682" s="138" t="s">
        <v>53</v>
      </c>
      <c r="W682" s="138" t="s">
        <v>54</v>
      </c>
      <c r="X682" s="138" t="s">
        <v>55</v>
      </c>
      <c r="Y682" s="138" t="s">
        <v>56</v>
      </c>
    </row>
    <row r="683" spans="1:25" s="66" customFormat="1" ht="15.75" x14ac:dyDescent="0.25">
      <c r="A683" s="74">
        <v>1</v>
      </c>
      <c r="B683" s="159">
        <v>2198.3811562239998</v>
      </c>
      <c r="C683" s="159">
        <v>2043.7346639679999</v>
      </c>
      <c r="D683" s="159">
        <v>1954.031661664</v>
      </c>
      <c r="E683" s="159">
        <v>1881.6798948160001</v>
      </c>
      <c r="F683" s="159">
        <v>1864.3183557759999</v>
      </c>
      <c r="G683" s="159">
        <v>1932.33231376</v>
      </c>
      <c r="H683" s="159">
        <v>2082.2082466239999</v>
      </c>
      <c r="I683" s="159">
        <v>2195.6300992960005</v>
      </c>
      <c r="J683" s="159">
        <v>2525.3550908800003</v>
      </c>
      <c r="K683" s="159">
        <v>2646.6591853120003</v>
      </c>
      <c r="L683" s="159">
        <v>2605.6200102399998</v>
      </c>
      <c r="M683" s="159">
        <v>2669.5228382079999</v>
      </c>
      <c r="N683" s="159">
        <v>2580.2422828480003</v>
      </c>
      <c r="O683" s="159">
        <v>2647.947133312</v>
      </c>
      <c r="P683" s="159">
        <v>2679.5276182719999</v>
      </c>
      <c r="Q683" s="159">
        <v>2606.5061184640003</v>
      </c>
      <c r="R683" s="159">
        <v>2589.4227761920001</v>
      </c>
      <c r="S683" s="159">
        <v>2572.0921479039998</v>
      </c>
      <c r="T683" s="159">
        <v>2546.2301520640003</v>
      </c>
      <c r="U683" s="159">
        <v>2536.1944612480002</v>
      </c>
      <c r="V683" s="159">
        <v>2666.6893526080003</v>
      </c>
      <c r="W683" s="159">
        <v>2756.6808552640005</v>
      </c>
      <c r="X683" s="159">
        <v>2688.5741650239997</v>
      </c>
      <c r="Y683" s="159">
        <v>2507.6123192320001</v>
      </c>
    </row>
    <row r="684" spans="1:25" s="66" customFormat="1" ht="15.75" outlineLevel="1" x14ac:dyDescent="0.25">
      <c r="A684" s="74">
        <v>2</v>
      </c>
      <c r="B684" s="159">
        <v>2318.1500166400001</v>
      </c>
      <c r="C684" s="159">
        <v>2095.1495481280003</v>
      </c>
      <c r="D684" s="159">
        <v>2048.4743126080002</v>
      </c>
      <c r="E684" s="159">
        <v>1947.1179568</v>
      </c>
      <c r="F684" s="159">
        <v>1900.2778639359999</v>
      </c>
      <c r="G684" s="159">
        <v>1947.9525471040001</v>
      </c>
      <c r="H684" s="159">
        <v>1986.0139864</v>
      </c>
      <c r="I684" s="159">
        <v>2107.0192768960001</v>
      </c>
      <c r="J684" s="159">
        <v>2472.6007408</v>
      </c>
      <c r="K684" s="159">
        <v>2616.871523968</v>
      </c>
      <c r="L684" s="159">
        <v>2638.272067936</v>
      </c>
      <c r="M684" s="159">
        <v>2624.0737291840001</v>
      </c>
      <c r="N684" s="159">
        <v>2686.2867693759999</v>
      </c>
      <c r="O684" s="159">
        <v>2705.9975255680001</v>
      </c>
      <c r="P684" s="159">
        <v>2632.2238641280001</v>
      </c>
      <c r="Q684" s="159">
        <v>2606.4958148800001</v>
      </c>
      <c r="R684" s="159">
        <v>2590.896188704</v>
      </c>
      <c r="S684" s="159">
        <v>2595.687355264</v>
      </c>
      <c r="T684" s="159">
        <v>2587.1353805440003</v>
      </c>
      <c r="U684" s="159">
        <v>2576.8008857920004</v>
      </c>
      <c r="V684" s="159">
        <v>2641.4867861439998</v>
      </c>
      <c r="W684" s="159">
        <v>2726.8931939200002</v>
      </c>
      <c r="X684" s="159">
        <v>2673.6854861440002</v>
      </c>
      <c r="Y684" s="159">
        <v>2409.5118959679999</v>
      </c>
    </row>
    <row r="685" spans="1:25" s="66" customFormat="1" ht="15.75" outlineLevel="1" x14ac:dyDescent="0.25">
      <c r="A685" s="74">
        <v>3</v>
      </c>
      <c r="B685" s="159">
        <v>1935.2276208640001</v>
      </c>
      <c r="C685" s="159">
        <v>1621.9265421760001</v>
      </c>
      <c r="D685" s="159">
        <v>1693.680701152</v>
      </c>
      <c r="E685" s="159">
        <v>1714.7515304320002</v>
      </c>
      <c r="F685" s="159">
        <v>1153.2783275199999</v>
      </c>
      <c r="G685" s="159">
        <v>1152.938309248</v>
      </c>
      <c r="H685" s="159">
        <v>1160.480532736</v>
      </c>
      <c r="I685" s="159">
        <v>1133.6500000000001</v>
      </c>
      <c r="J685" s="159">
        <v>2084.6914103680001</v>
      </c>
      <c r="K685" s="159">
        <v>2377.4883568960004</v>
      </c>
      <c r="L685" s="159">
        <v>2457.71206192</v>
      </c>
      <c r="M685" s="159">
        <v>2486.4796684480002</v>
      </c>
      <c r="N685" s="159">
        <v>2466.2537330559999</v>
      </c>
      <c r="O685" s="159">
        <v>2483.7904330239999</v>
      </c>
      <c r="P685" s="159">
        <v>2447.1611919040001</v>
      </c>
      <c r="Q685" s="159">
        <v>2438.918324704</v>
      </c>
      <c r="R685" s="159">
        <v>2436.8782150719999</v>
      </c>
      <c r="S685" s="159">
        <v>2400.4344384640003</v>
      </c>
      <c r="T685" s="159">
        <v>2459.896421728</v>
      </c>
      <c r="U685" s="159">
        <v>2470.5606311680003</v>
      </c>
      <c r="V685" s="159">
        <v>2536.0811218239996</v>
      </c>
      <c r="W685" s="159">
        <v>2752.3121356480001</v>
      </c>
      <c r="X685" s="159">
        <v>2622.2706019839998</v>
      </c>
      <c r="Y685" s="159">
        <v>2358.6843160960002</v>
      </c>
    </row>
    <row r="686" spans="1:25" s="66" customFormat="1" ht="15.75" outlineLevel="1" x14ac:dyDescent="0.25">
      <c r="A686" s="74">
        <v>4</v>
      </c>
      <c r="B686" s="159">
        <v>2079.7559936320004</v>
      </c>
      <c r="C686" s="159">
        <v>1920.1225667200001</v>
      </c>
      <c r="D686" s="159">
        <v>1836.7253578240002</v>
      </c>
      <c r="E686" s="159">
        <v>1759.767888928</v>
      </c>
      <c r="F686" s="159">
        <v>1795.5110218240002</v>
      </c>
      <c r="G686" s="159">
        <v>1905.8005849599999</v>
      </c>
      <c r="H686" s="159">
        <v>2064.6200287359998</v>
      </c>
      <c r="I686" s="159">
        <v>2264.2004508159998</v>
      </c>
      <c r="J686" s="159">
        <v>2709.7686373120005</v>
      </c>
      <c r="K686" s="159">
        <v>2867.9801696320001</v>
      </c>
      <c r="L686" s="159">
        <v>2906.3507164480002</v>
      </c>
      <c r="M686" s="159">
        <v>2894.5531127679997</v>
      </c>
      <c r="N686" s="159">
        <v>2859.5518379200003</v>
      </c>
      <c r="O686" s="159">
        <v>2901.4771212160003</v>
      </c>
      <c r="P686" s="159">
        <v>2897.1702231039999</v>
      </c>
      <c r="Q686" s="159">
        <v>2893.0178787519999</v>
      </c>
      <c r="R686" s="159">
        <v>2897.9017775680004</v>
      </c>
      <c r="S686" s="159">
        <v>2879.1595582720001</v>
      </c>
      <c r="T686" s="159">
        <v>2757.7936423360002</v>
      </c>
      <c r="U686" s="159">
        <v>2652.8207285440003</v>
      </c>
      <c r="V686" s="159">
        <v>2719.948578304</v>
      </c>
      <c r="W686" s="159">
        <v>2903.4451057599999</v>
      </c>
      <c r="X686" s="159">
        <v>2572.7721844480002</v>
      </c>
      <c r="Y686" s="159">
        <v>2221.049041024</v>
      </c>
    </row>
    <row r="687" spans="1:25" s="66" customFormat="1" ht="15.75" outlineLevel="1" x14ac:dyDescent="0.25">
      <c r="A687" s="74">
        <v>5</v>
      </c>
      <c r="B687" s="159">
        <v>2063.1466162239999</v>
      </c>
      <c r="C687" s="159">
        <v>1914.177398752</v>
      </c>
      <c r="D687" s="159">
        <v>1733.071302784</v>
      </c>
      <c r="E687" s="159">
        <v>1133.6500000000001</v>
      </c>
      <c r="F687" s="159">
        <v>1216.9647802239999</v>
      </c>
      <c r="G687" s="159">
        <v>1910.3135547520001</v>
      </c>
      <c r="H687" s="159">
        <v>2081.7239781759999</v>
      </c>
      <c r="I687" s="159">
        <v>2230.9507852480001</v>
      </c>
      <c r="J687" s="159">
        <v>2567.3215885119998</v>
      </c>
      <c r="K687" s="159">
        <v>2703.9058980159998</v>
      </c>
      <c r="L687" s="159">
        <v>2763.57395296</v>
      </c>
      <c r="M687" s="159">
        <v>2738.4950295039998</v>
      </c>
      <c r="N687" s="159">
        <v>2724.3379050880003</v>
      </c>
      <c r="O687" s="159">
        <v>2880.6947922879999</v>
      </c>
      <c r="P687" s="159">
        <v>2886.773906848</v>
      </c>
      <c r="Q687" s="159">
        <v>2885.8362807040003</v>
      </c>
      <c r="R687" s="159">
        <v>2893.1312181760004</v>
      </c>
      <c r="S687" s="159">
        <v>2830.2690521920003</v>
      </c>
      <c r="T687" s="159">
        <v>2766.6959389120002</v>
      </c>
      <c r="U687" s="159">
        <v>2639.0139259839998</v>
      </c>
      <c r="V687" s="159">
        <v>2874.5744633920003</v>
      </c>
      <c r="W687" s="159">
        <v>2908.4011296640001</v>
      </c>
      <c r="X687" s="159">
        <v>2597.3153215359998</v>
      </c>
      <c r="Y687" s="159">
        <v>2170.3348005759999</v>
      </c>
    </row>
    <row r="688" spans="1:25" s="66" customFormat="1" ht="15.75" outlineLevel="1" x14ac:dyDescent="0.25">
      <c r="A688" s="74">
        <v>6</v>
      </c>
      <c r="B688" s="159">
        <v>2024.3742296320002</v>
      </c>
      <c r="C688" s="159">
        <v>1813.6865440000001</v>
      </c>
      <c r="D688" s="159">
        <v>1775.9651229760002</v>
      </c>
      <c r="E688" s="159">
        <v>1751.4528966400003</v>
      </c>
      <c r="F688" s="159">
        <v>1760.7261222400002</v>
      </c>
      <c r="G688" s="159">
        <v>1834.7161589440002</v>
      </c>
      <c r="H688" s="159">
        <v>2024.765765824</v>
      </c>
      <c r="I688" s="159">
        <v>2215.8663382720001</v>
      </c>
      <c r="J688" s="159">
        <v>2623.0845851200002</v>
      </c>
      <c r="K688" s="159">
        <v>2843.4576397119999</v>
      </c>
      <c r="L688" s="159">
        <v>2922.5479504960003</v>
      </c>
      <c r="M688" s="159">
        <v>2901.2504423680002</v>
      </c>
      <c r="N688" s="159">
        <v>2820.532165312</v>
      </c>
      <c r="O688" s="159">
        <v>2907.8138253759998</v>
      </c>
      <c r="P688" s="159">
        <v>2905.217322208</v>
      </c>
      <c r="Q688" s="159">
        <v>2857.7177999679998</v>
      </c>
      <c r="R688" s="159">
        <v>2853.2563480960002</v>
      </c>
      <c r="S688" s="159">
        <v>2877.6140206720002</v>
      </c>
      <c r="T688" s="159">
        <v>2755.4032108480001</v>
      </c>
      <c r="U688" s="159">
        <v>2606.732797312</v>
      </c>
      <c r="V688" s="159">
        <v>2602.2301311040001</v>
      </c>
      <c r="W688" s="159">
        <v>2822.943203968</v>
      </c>
      <c r="X688" s="159">
        <v>2533.8967620160001</v>
      </c>
      <c r="Y688" s="159">
        <v>2157.8880711040001</v>
      </c>
    </row>
    <row r="689" spans="1:25" s="66" customFormat="1" ht="15.75" outlineLevel="1" x14ac:dyDescent="0.25">
      <c r="A689" s="74">
        <v>7</v>
      </c>
      <c r="B689" s="159">
        <v>2060.168880448</v>
      </c>
      <c r="C689" s="159">
        <v>1949.9308352320002</v>
      </c>
      <c r="D689" s="159">
        <v>1699.5022261120002</v>
      </c>
      <c r="E689" s="159">
        <v>1606.48146976</v>
      </c>
      <c r="F689" s="159">
        <v>1833.603371872</v>
      </c>
      <c r="G689" s="159">
        <v>1924.5737150079999</v>
      </c>
      <c r="H689" s="159">
        <v>1951.0642294720001</v>
      </c>
      <c r="I689" s="159">
        <v>2125.2566205759999</v>
      </c>
      <c r="J689" s="159">
        <v>2499.3282376960001</v>
      </c>
      <c r="K689" s="159">
        <v>2621.044475488</v>
      </c>
      <c r="L689" s="159">
        <v>2667.02937088</v>
      </c>
      <c r="M689" s="159">
        <v>2633.5427228799999</v>
      </c>
      <c r="N689" s="159">
        <v>2637.3035310400001</v>
      </c>
      <c r="O689" s="159">
        <v>2703.648308416</v>
      </c>
      <c r="P689" s="159">
        <v>2698.4243913280002</v>
      </c>
      <c r="Q689" s="159">
        <v>2699.2177672960001</v>
      </c>
      <c r="R689" s="159">
        <v>2685.7921973440002</v>
      </c>
      <c r="S689" s="159">
        <v>2613.4095197440001</v>
      </c>
      <c r="T689" s="159">
        <v>2585.1055744960004</v>
      </c>
      <c r="U689" s="159">
        <v>2539.1309826879997</v>
      </c>
      <c r="V689" s="159">
        <v>2533.206421888</v>
      </c>
      <c r="W689" s="159">
        <v>2639.2406048319999</v>
      </c>
      <c r="X689" s="159">
        <v>2461.0504231360001</v>
      </c>
      <c r="Y689" s="159">
        <v>2188.6648765119999</v>
      </c>
    </row>
    <row r="690" spans="1:25" s="66" customFormat="1" ht="15.75" outlineLevel="1" x14ac:dyDescent="0.25">
      <c r="A690" s="74">
        <v>8</v>
      </c>
      <c r="B690" s="159">
        <v>2025.7858206400001</v>
      </c>
      <c r="C690" s="159">
        <v>1898.1347184640001</v>
      </c>
      <c r="D690" s="159">
        <v>1856.4567211840001</v>
      </c>
      <c r="E690" s="159">
        <v>1762.9723035520001</v>
      </c>
      <c r="F690" s="159">
        <v>1791.9150710079998</v>
      </c>
      <c r="G690" s="159">
        <v>1833.283960768</v>
      </c>
      <c r="H690" s="159">
        <v>1934.5887986560001</v>
      </c>
      <c r="I690" s="159">
        <v>2131.5521103999999</v>
      </c>
      <c r="J690" s="159">
        <v>2459.5667070400004</v>
      </c>
      <c r="K690" s="159">
        <v>2572.0921479039998</v>
      </c>
      <c r="L690" s="159">
        <v>2607.9280130560001</v>
      </c>
      <c r="M690" s="159">
        <v>2578.727656</v>
      </c>
      <c r="N690" s="159">
        <v>2562.1285821760002</v>
      </c>
      <c r="O690" s="159">
        <v>2604.9090629440002</v>
      </c>
      <c r="P690" s="159">
        <v>2618.0564361280003</v>
      </c>
      <c r="Q690" s="159">
        <v>2619.0043658559998</v>
      </c>
      <c r="R690" s="159">
        <v>2611.214856352</v>
      </c>
      <c r="S690" s="159">
        <v>2602.6216672959999</v>
      </c>
      <c r="T690" s="159">
        <v>2583.6424655680003</v>
      </c>
      <c r="U690" s="159">
        <v>2496.4638413440002</v>
      </c>
      <c r="V690" s="159">
        <v>2436.8885186560001</v>
      </c>
      <c r="W690" s="159">
        <v>2551.7837838400001</v>
      </c>
      <c r="X690" s="159">
        <v>2408.6257877440003</v>
      </c>
      <c r="Y690" s="159">
        <v>2173.7452868800001</v>
      </c>
    </row>
    <row r="691" spans="1:25" s="66" customFormat="1" ht="15.75" outlineLevel="1" x14ac:dyDescent="0.25">
      <c r="A691" s="74">
        <v>9</v>
      </c>
      <c r="B691" s="159">
        <v>2055.66621424</v>
      </c>
      <c r="C691" s="159">
        <v>1937.8035168640001</v>
      </c>
      <c r="D691" s="159">
        <v>1897.6092356800002</v>
      </c>
      <c r="E691" s="159">
        <v>1861.5054773440002</v>
      </c>
      <c r="F691" s="159">
        <v>1837.95148432</v>
      </c>
      <c r="G691" s="159">
        <v>1880.2786073920001</v>
      </c>
      <c r="H691" s="159">
        <v>2019.4903308160003</v>
      </c>
      <c r="I691" s="159">
        <v>2218.7204310400002</v>
      </c>
      <c r="J691" s="159">
        <v>2548.7648337280002</v>
      </c>
      <c r="K691" s="159">
        <v>2749.4168285440001</v>
      </c>
      <c r="L691" s="159">
        <v>2819.6357535039997</v>
      </c>
      <c r="M691" s="159">
        <v>2797.915798432</v>
      </c>
      <c r="N691" s="159">
        <v>2740.5454427200002</v>
      </c>
      <c r="O691" s="159">
        <v>2793.91800784</v>
      </c>
      <c r="P691" s="159">
        <v>2815.9470704320001</v>
      </c>
      <c r="Q691" s="159">
        <v>2769.9209607040002</v>
      </c>
      <c r="R691" s="159">
        <v>2782.1719220800001</v>
      </c>
      <c r="S691" s="159">
        <v>2746.0887709120002</v>
      </c>
      <c r="T691" s="159">
        <v>2652.274638592</v>
      </c>
      <c r="U691" s="159">
        <v>2568.3004289920004</v>
      </c>
      <c r="V691" s="159">
        <v>2610.7408914879998</v>
      </c>
      <c r="W691" s="159">
        <v>2760.544699264</v>
      </c>
      <c r="X691" s="159">
        <v>2565.5802828160004</v>
      </c>
      <c r="Y691" s="159">
        <v>2377.8180715839999</v>
      </c>
    </row>
    <row r="692" spans="1:25" s="66" customFormat="1" ht="15.75" outlineLevel="1" x14ac:dyDescent="0.25">
      <c r="A692" s="74">
        <v>10</v>
      </c>
      <c r="B692" s="159">
        <v>2145.5958953919999</v>
      </c>
      <c r="C692" s="159">
        <v>2021.7674228800001</v>
      </c>
      <c r="D692" s="159">
        <v>1957.57609456</v>
      </c>
      <c r="E692" s="159">
        <v>1889.9330656000002</v>
      </c>
      <c r="F692" s="159">
        <v>1868.5737359679999</v>
      </c>
      <c r="G692" s="159">
        <v>1863.60740848</v>
      </c>
      <c r="H692" s="159">
        <v>1825.6180942720002</v>
      </c>
      <c r="I692" s="159">
        <v>1995.9878557120001</v>
      </c>
      <c r="J692" s="159">
        <v>2116.6531279360001</v>
      </c>
      <c r="K692" s="159">
        <v>2501.7804906880001</v>
      </c>
      <c r="L692" s="159">
        <v>2531.8772595520004</v>
      </c>
      <c r="M692" s="159">
        <v>2533.0209573760003</v>
      </c>
      <c r="N692" s="159">
        <v>2528.3328266560002</v>
      </c>
      <c r="O692" s="159">
        <v>2529.9298821760003</v>
      </c>
      <c r="P692" s="159">
        <v>2530.2286861120001</v>
      </c>
      <c r="Q692" s="159">
        <v>2530.002007264</v>
      </c>
      <c r="R692" s="159">
        <v>2528.0031119679998</v>
      </c>
      <c r="S692" s="159">
        <v>2466.0270542079998</v>
      </c>
      <c r="T692" s="159">
        <v>2444.5028672320004</v>
      </c>
      <c r="U692" s="159">
        <v>2493.115176544</v>
      </c>
      <c r="V692" s="159">
        <v>2593.8739244799999</v>
      </c>
      <c r="W692" s="159">
        <v>2693.6023140160005</v>
      </c>
      <c r="X692" s="159">
        <v>2508.0759805120001</v>
      </c>
      <c r="Y692" s="159">
        <v>2203.0589833600002</v>
      </c>
    </row>
    <row r="693" spans="1:25" s="66" customFormat="1" ht="15.75" outlineLevel="1" x14ac:dyDescent="0.25">
      <c r="A693" s="74">
        <v>11</v>
      </c>
      <c r="B693" s="159">
        <v>2080.796655616</v>
      </c>
      <c r="C693" s="159">
        <v>2022.756566944</v>
      </c>
      <c r="D693" s="159">
        <v>1987.6213455040001</v>
      </c>
      <c r="E693" s="159">
        <v>1951.126050976</v>
      </c>
      <c r="F693" s="159">
        <v>1929.282452896</v>
      </c>
      <c r="G693" s="159">
        <v>1930.47766864</v>
      </c>
      <c r="H693" s="159">
        <v>1850.2951779520001</v>
      </c>
      <c r="I693" s="159">
        <v>2013.3184839999999</v>
      </c>
      <c r="J693" s="159">
        <v>2184.234335392</v>
      </c>
      <c r="K693" s="159">
        <v>2520.5639243200003</v>
      </c>
      <c r="L693" s="159">
        <v>2669.3991952000001</v>
      </c>
      <c r="M693" s="159">
        <v>2642.5171445440001</v>
      </c>
      <c r="N693" s="159">
        <v>2564.1789953920002</v>
      </c>
      <c r="O693" s="159">
        <v>2554.4833228480002</v>
      </c>
      <c r="P693" s="159">
        <v>2559.532079008</v>
      </c>
      <c r="Q693" s="159">
        <v>2560.3357585600002</v>
      </c>
      <c r="R693" s="159">
        <v>2560.4903123200002</v>
      </c>
      <c r="S693" s="159">
        <v>2753.6825123200001</v>
      </c>
      <c r="T693" s="159">
        <v>2564.3026384000004</v>
      </c>
      <c r="U693" s="159">
        <v>2575.1523123520001</v>
      </c>
      <c r="V693" s="159">
        <v>2753.1364223680002</v>
      </c>
      <c r="W693" s="159">
        <v>2849.0421822400003</v>
      </c>
      <c r="X693" s="159">
        <v>2609.9269083520003</v>
      </c>
      <c r="Y693" s="159">
        <v>2218.0403944959999</v>
      </c>
    </row>
    <row r="694" spans="1:25" s="66" customFormat="1" ht="15.75" outlineLevel="1" x14ac:dyDescent="0.25">
      <c r="A694" s="74">
        <v>12</v>
      </c>
      <c r="B694" s="159">
        <v>2019.4079021440002</v>
      </c>
      <c r="C694" s="159">
        <v>1893.611445088</v>
      </c>
      <c r="D694" s="159">
        <v>1849.470891232</v>
      </c>
      <c r="E694" s="159">
        <v>1813.7071511680001</v>
      </c>
      <c r="F694" s="159">
        <v>1671.3631382080002</v>
      </c>
      <c r="G694" s="159">
        <v>1690.76478688</v>
      </c>
      <c r="H694" s="159">
        <v>1135.4325200320002</v>
      </c>
      <c r="I694" s="159">
        <v>1822.5476262400002</v>
      </c>
      <c r="J694" s="159">
        <v>2029.2684320320002</v>
      </c>
      <c r="K694" s="159">
        <v>2162.0816297920001</v>
      </c>
      <c r="L694" s="159">
        <v>2289.0939097600003</v>
      </c>
      <c r="M694" s="159">
        <v>2416.013457472</v>
      </c>
      <c r="N694" s="159">
        <v>2307.3930749440005</v>
      </c>
      <c r="O694" s="159">
        <v>2313.7606898559998</v>
      </c>
      <c r="P694" s="159">
        <v>2315.5226027200001</v>
      </c>
      <c r="Q694" s="159">
        <v>2310.8756863360004</v>
      </c>
      <c r="R694" s="159">
        <v>2301.3860854720001</v>
      </c>
      <c r="S694" s="159">
        <v>2399.59984816</v>
      </c>
      <c r="T694" s="159">
        <v>2247.6322877440002</v>
      </c>
      <c r="U694" s="159">
        <v>2282.4480980799999</v>
      </c>
      <c r="V694" s="159">
        <v>2385.8548671039998</v>
      </c>
      <c r="W694" s="159">
        <v>2517.7922602239996</v>
      </c>
      <c r="X694" s="159">
        <v>2361.7959984640001</v>
      </c>
      <c r="Y694" s="159">
        <v>2120.7848651200002</v>
      </c>
    </row>
    <row r="695" spans="1:25" s="66" customFormat="1" ht="15.75" outlineLevel="1" x14ac:dyDescent="0.25">
      <c r="A695" s="74">
        <v>13</v>
      </c>
      <c r="B695" s="159">
        <v>2029.2684320320002</v>
      </c>
      <c r="C695" s="159">
        <v>2019.3563842240001</v>
      </c>
      <c r="D695" s="159">
        <v>1980.2336757759999</v>
      </c>
      <c r="E695" s="159">
        <v>1909.314107104</v>
      </c>
      <c r="F695" s="159">
        <v>1864.4007844480002</v>
      </c>
      <c r="G695" s="159">
        <v>1923.2239455040001</v>
      </c>
      <c r="H695" s="159">
        <v>1966.1383728640001</v>
      </c>
      <c r="I695" s="159">
        <v>2156.6722481920001</v>
      </c>
      <c r="J695" s="159">
        <v>2539.3988758719997</v>
      </c>
      <c r="K695" s="159">
        <v>2699.8359823359997</v>
      </c>
      <c r="L695" s="159">
        <v>2749.0974174399998</v>
      </c>
      <c r="M695" s="159">
        <v>2822.7577394560003</v>
      </c>
      <c r="N695" s="159">
        <v>2735.2184897920001</v>
      </c>
      <c r="O695" s="159">
        <v>2872.8125505280004</v>
      </c>
      <c r="P695" s="159">
        <v>2911.8013123840001</v>
      </c>
      <c r="Q695" s="159">
        <v>2888.8552308160001</v>
      </c>
      <c r="R695" s="159">
        <v>2864.5902904960003</v>
      </c>
      <c r="S695" s="159">
        <v>2734.6208819200001</v>
      </c>
      <c r="T695" s="159">
        <v>2675.4267918400001</v>
      </c>
      <c r="U695" s="159">
        <v>2601.8592020800002</v>
      </c>
      <c r="V695" s="159">
        <v>2590.9477066239997</v>
      </c>
      <c r="W695" s="159">
        <v>2900.1170481280001</v>
      </c>
      <c r="X695" s="159">
        <v>2689.6148270080002</v>
      </c>
      <c r="Y695" s="159">
        <v>2208.7877760640004</v>
      </c>
    </row>
    <row r="696" spans="1:25" s="66" customFormat="1" ht="15.75" outlineLevel="1" x14ac:dyDescent="0.25">
      <c r="A696" s="74">
        <v>14</v>
      </c>
      <c r="B696" s="159">
        <v>2052.770907136</v>
      </c>
      <c r="C696" s="159">
        <v>2010.7838023360002</v>
      </c>
      <c r="D696" s="159">
        <v>1918.030939168</v>
      </c>
      <c r="E696" s="159">
        <v>1827.5139537280002</v>
      </c>
      <c r="F696" s="159">
        <v>1819.9614266560002</v>
      </c>
      <c r="G696" s="159">
        <v>1896.5376629440002</v>
      </c>
      <c r="H696" s="159">
        <v>1981.1816055040001</v>
      </c>
      <c r="I696" s="159">
        <v>2160.3197169280002</v>
      </c>
      <c r="J696" s="159">
        <v>2588.0627031040003</v>
      </c>
      <c r="K696" s="159">
        <v>2830.7945349760003</v>
      </c>
      <c r="L696" s="159">
        <v>2930.790817696</v>
      </c>
      <c r="M696" s="159">
        <v>2933.4800531199999</v>
      </c>
      <c r="N696" s="159">
        <v>2934.9122512960002</v>
      </c>
      <c r="O696" s="159">
        <v>2953.6853813440002</v>
      </c>
      <c r="P696" s="159">
        <v>2976.4563019840002</v>
      </c>
      <c r="Q696" s="159">
        <v>2955.2000081920005</v>
      </c>
      <c r="R696" s="159">
        <v>2957.0649568960002</v>
      </c>
      <c r="S696" s="159">
        <v>2944.484280832</v>
      </c>
      <c r="T696" s="159">
        <v>2895.274363648</v>
      </c>
      <c r="U696" s="159">
        <v>2851.6902033280003</v>
      </c>
      <c r="V696" s="159">
        <v>2947.5650524480002</v>
      </c>
      <c r="W696" s="159">
        <v>3013.971651328</v>
      </c>
      <c r="X696" s="159">
        <v>2778.9056859520001</v>
      </c>
      <c r="Y696" s="159">
        <v>2550.2485498240003</v>
      </c>
    </row>
    <row r="697" spans="1:25" s="66" customFormat="1" ht="15.75" outlineLevel="1" x14ac:dyDescent="0.25">
      <c r="A697" s="74">
        <v>15</v>
      </c>
      <c r="B697" s="159">
        <v>2076.0879177280003</v>
      </c>
      <c r="C697" s="159">
        <v>2016.3786484480001</v>
      </c>
      <c r="D697" s="159">
        <v>1945.2942224320002</v>
      </c>
      <c r="E697" s="159">
        <v>1871.28357856</v>
      </c>
      <c r="F697" s="159">
        <v>1826.380559488</v>
      </c>
      <c r="G697" s="159">
        <v>1906.6042645120001</v>
      </c>
      <c r="H697" s="159">
        <v>1943.0789518720003</v>
      </c>
      <c r="I697" s="159">
        <v>2150.3355440320001</v>
      </c>
      <c r="J697" s="159">
        <v>2575.48202704</v>
      </c>
      <c r="K697" s="159">
        <v>3062.3675853760005</v>
      </c>
      <c r="L697" s="159">
        <v>3045.9436724800003</v>
      </c>
      <c r="M697" s="159">
        <v>3157.7684696320002</v>
      </c>
      <c r="N697" s="159">
        <v>3038.3705382400003</v>
      </c>
      <c r="O697" s="159">
        <v>3420.4274329600003</v>
      </c>
      <c r="P697" s="159">
        <v>3428.2272460479999</v>
      </c>
      <c r="Q697" s="159">
        <v>3444.7954091200004</v>
      </c>
      <c r="R697" s="159">
        <v>3520.0218759039999</v>
      </c>
      <c r="S697" s="159">
        <v>3476.293465408</v>
      </c>
      <c r="T697" s="159">
        <v>3217.0346847999999</v>
      </c>
      <c r="U697" s="159">
        <v>3129.5366494720001</v>
      </c>
      <c r="V697" s="159">
        <v>3045.1193857600001</v>
      </c>
      <c r="W697" s="159">
        <v>3495.7672391679998</v>
      </c>
      <c r="X697" s="159">
        <v>2975.0756217280004</v>
      </c>
      <c r="Y697" s="159">
        <v>2642.3007692800002</v>
      </c>
    </row>
    <row r="698" spans="1:25" s="66" customFormat="1" ht="15.75" outlineLevel="1" x14ac:dyDescent="0.25">
      <c r="A698" s="74">
        <v>16</v>
      </c>
      <c r="B698" s="159">
        <v>2367.6072198399997</v>
      </c>
      <c r="C698" s="159">
        <v>2138.1670113280002</v>
      </c>
      <c r="D698" s="159">
        <v>2059.9628087680003</v>
      </c>
      <c r="E698" s="159">
        <v>2025.693088384</v>
      </c>
      <c r="F698" s="159">
        <v>2005.28168848</v>
      </c>
      <c r="G698" s="159">
        <v>2013.1433230720004</v>
      </c>
      <c r="H698" s="159">
        <v>2022.9214242880003</v>
      </c>
      <c r="I698" s="159">
        <v>2160.7730746239999</v>
      </c>
      <c r="J698" s="159">
        <v>2553.3602321920002</v>
      </c>
      <c r="K698" s="159">
        <v>3043.9241700160001</v>
      </c>
      <c r="L698" s="159">
        <v>3301.585895104</v>
      </c>
      <c r="M698" s="159">
        <v>3292.0653834880004</v>
      </c>
      <c r="N698" s="159">
        <v>3282.7200327999999</v>
      </c>
      <c r="O698" s="159">
        <v>3264.9566539840007</v>
      </c>
      <c r="P698" s="159">
        <v>3319.1535058240006</v>
      </c>
      <c r="Q698" s="159">
        <v>3331.2602170240002</v>
      </c>
      <c r="R698" s="159">
        <v>3329.0346428799999</v>
      </c>
      <c r="S698" s="159">
        <v>3313.6616955520003</v>
      </c>
      <c r="T698" s="159">
        <v>3303.2756828800002</v>
      </c>
      <c r="U698" s="159">
        <v>3241.3923573760003</v>
      </c>
      <c r="V698" s="159">
        <v>3050.3020885120004</v>
      </c>
      <c r="W698" s="159">
        <v>3338.3902971520001</v>
      </c>
      <c r="X698" s="159">
        <v>3321.7706161600004</v>
      </c>
      <c r="Y698" s="159">
        <v>2661.0120778239998</v>
      </c>
    </row>
    <row r="699" spans="1:25" s="66" customFormat="1" ht="15.75" outlineLevel="1" x14ac:dyDescent="0.25">
      <c r="A699" s="74">
        <v>17</v>
      </c>
      <c r="B699" s="159">
        <v>2477.5773718720002</v>
      </c>
      <c r="C699" s="159">
        <v>2171.0663550400004</v>
      </c>
      <c r="D699" s="159">
        <v>2074.6042016320002</v>
      </c>
      <c r="E699" s="159">
        <v>2026.6719288640002</v>
      </c>
      <c r="F699" s="159">
        <v>2004.7562056960001</v>
      </c>
      <c r="G699" s="159">
        <v>2015.9665050880003</v>
      </c>
      <c r="H699" s="159">
        <v>2033.5959373119999</v>
      </c>
      <c r="I699" s="159">
        <v>2079.6014398720004</v>
      </c>
      <c r="J699" s="159">
        <v>2320.221037024</v>
      </c>
      <c r="K699" s="159">
        <v>2676.0037925440001</v>
      </c>
      <c r="L699" s="159">
        <v>2735.3421327999999</v>
      </c>
      <c r="M699" s="159">
        <v>2777.2262017600005</v>
      </c>
      <c r="N699" s="159">
        <v>2782.347083008</v>
      </c>
      <c r="O699" s="159">
        <v>2895.6452926720003</v>
      </c>
      <c r="P699" s="159">
        <v>3029.0045803840003</v>
      </c>
      <c r="Q699" s="159">
        <v>3035.1867307840002</v>
      </c>
      <c r="R699" s="159">
        <v>3024.7698073600004</v>
      </c>
      <c r="S699" s="159">
        <v>2978.5273223680001</v>
      </c>
      <c r="T699" s="159">
        <v>2727.2538193600003</v>
      </c>
      <c r="U699" s="159">
        <v>2723.59604704</v>
      </c>
      <c r="V699" s="159">
        <v>2895.0579883840001</v>
      </c>
      <c r="W699" s="159">
        <v>3306.2225079039999</v>
      </c>
      <c r="X699" s="159">
        <v>2769.6015496</v>
      </c>
      <c r="Y699" s="159">
        <v>2646.9476856640003</v>
      </c>
    </row>
    <row r="700" spans="1:25" s="66" customFormat="1" ht="15.75" outlineLevel="1" x14ac:dyDescent="0.25">
      <c r="A700" s="74">
        <v>18</v>
      </c>
      <c r="B700" s="159">
        <v>2394.65412784</v>
      </c>
      <c r="C700" s="159">
        <v>2110.1000485120003</v>
      </c>
      <c r="D700" s="159">
        <v>2050.4319935680001</v>
      </c>
      <c r="E700" s="159">
        <v>1994.7720328</v>
      </c>
      <c r="F700" s="159">
        <v>1955.56689568</v>
      </c>
      <c r="G700" s="159">
        <v>1997.5127861440001</v>
      </c>
      <c r="H700" s="159">
        <v>2066.5674061119998</v>
      </c>
      <c r="I700" s="159">
        <v>2229.2403903040004</v>
      </c>
      <c r="J700" s="159">
        <v>2685.0194285440002</v>
      </c>
      <c r="K700" s="159">
        <v>2718.5060765440003</v>
      </c>
      <c r="L700" s="159">
        <v>2772.4865531200003</v>
      </c>
      <c r="M700" s="159">
        <v>2790.806325472</v>
      </c>
      <c r="N700" s="159">
        <v>2788.1686079680003</v>
      </c>
      <c r="O700" s="159">
        <v>2801.6559994239997</v>
      </c>
      <c r="P700" s="159">
        <v>2818.9351097920003</v>
      </c>
      <c r="Q700" s="159">
        <v>2806.7047555839999</v>
      </c>
      <c r="R700" s="159">
        <v>2889.9886250560003</v>
      </c>
      <c r="S700" s="159">
        <v>2790.2087176</v>
      </c>
      <c r="T700" s="159">
        <v>2729.0466429759999</v>
      </c>
      <c r="U700" s="159">
        <v>2702.3294496640001</v>
      </c>
      <c r="V700" s="159">
        <v>2737.4337603519998</v>
      </c>
      <c r="W700" s="159">
        <v>2794.8041160640005</v>
      </c>
      <c r="X700" s="159">
        <v>2717.4654145600002</v>
      </c>
      <c r="Y700" s="159">
        <v>2505.4073522560002</v>
      </c>
    </row>
    <row r="701" spans="1:25" s="66" customFormat="1" ht="15.75" outlineLevel="1" x14ac:dyDescent="0.25">
      <c r="A701" s="74">
        <v>19</v>
      </c>
      <c r="B701" s="159">
        <v>2065.9594946560001</v>
      </c>
      <c r="C701" s="159">
        <v>1958.0912737600001</v>
      </c>
      <c r="D701" s="159">
        <v>1908.9431780800001</v>
      </c>
      <c r="E701" s="159">
        <v>1850.9958216640002</v>
      </c>
      <c r="F701" s="159">
        <v>1821.0433029760002</v>
      </c>
      <c r="G701" s="159">
        <v>1909.6850361279999</v>
      </c>
      <c r="H701" s="159">
        <v>2034.162634432</v>
      </c>
      <c r="I701" s="159">
        <v>2197.680512512</v>
      </c>
      <c r="J701" s="159">
        <v>2538.0284992000002</v>
      </c>
      <c r="K701" s="159">
        <v>2591.9986721920004</v>
      </c>
      <c r="L701" s="159">
        <v>2640.4049098240002</v>
      </c>
      <c r="M701" s="159">
        <v>2639.8794270399999</v>
      </c>
      <c r="N701" s="159">
        <v>2639.1272654079999</v>
      </c>
      <c r="O701" s="159">
        <v>2684.9782142080003</v>
      </c>
      <c r="P701" s="159">
        <v>2690.3669886400003</v>
      </c>
      <c r="Q701" s="159">
        <v>2689.4190589120003</v>
      </c>
      <c r="R701" s="159">
        <v>2690.1300062079999</v>
      </c>
      <c r="S701" s="159">
        <v>2668.26580096</v>
      </c>
      <c r="T701" s="159">
        <v>2644.237843072</v>
      </c>
      <c r="U701" s="159">
        <v>2576.8317965440001</v>
      </c>
      <c r="V701" s="159">
        <v>2609.937211936</v>
      </c>
      <c r="W701" s="159">
        <v>2707.182437728</v>
      </c>
      <c r="X701" s="159">
        <v>2635.6961719359997</v>
      </c>
      <c r="Y701" s="159">
        <v>2296.8215977600003</v>
      </c>
    </row>
    <row r="702" spans="1:25" s="66" customFormat="1" ht="15.75" outlineLevel="1" x14ac:dyDescent="0.25">
      <c r="A702" s="74">
        <v>20</v>
      </c>
      <c r="B702" s="159">
        <v>2090.5232389120001</v>
      </c>
      <c r="C702" s="159">
        <v>2030.3709155200002</v>
      </c>
      <c r="D702" s="159">
        <v>1959.3792217599998</v>
      </c>
      <c r="E702" s="159">
        <v>1885.3685778879999</v>
      </c>
      <c r="F702" s="159">
        <v>1854.055986112</v>
      </c>
      <c r="G702" s="159">
        <v>1923.739124704</v>
      </c>
      <c r="H702" s="159">
        <v>2039.9635522240001</v>
      </c>
      <c r="I702" s="159">
        <v>2209.1587050879998</v>
      </c>
      <c r="J702" s="159">
        <v>2548.6411907199999</v>
      </c>
      <c r="K702" s="159">
        <v>2617.1497207359998</v>
      </c>
      <c r="L702" s="159">
        <v>2683.1235690880003</v>
      </c>
      <c r="M702" s="159">
        <v>2690.3566850560001</v>
      </c>
      <c r="N702" s="159">
        <v>2682.22715728</v>
      </c>
      <c r="O702" s="159">
        <v>2757.9172853440004</v>
      </c>
      <c r="P702" s="159">
        <v>2712.4269619839997</v>
      </c>
      <c r="Q702" s="159">
        <v>2793.567685984</v>
      </c>
      <c r="R702" s="159">
        <v>2777.8650239680001</v>
      </c>
      <c r="S702" s="159">
        <v>2728.8405712960002</v>
      </c>
      <c r="T702" s="159">
        <v>2668.5646048960002</v>
      </c>
      <c r="U702" s="159">
        <v>2622.9918528640001</v>
      </c>
      <c r="V702" s="159">
        <v>2685.7921973440002</v>
      </c>
      <c r="W702" s="159">
        <v>2722.5656886400002</v>
      </c>
      <c r="X702" s="159">
        <v>2673.5618431359999</v>
      </c>
      <c r="Y702" s="159">
        <v>2493.6818736639998</v>
      </c>
    </row>
    <row r="703" spans="1:25" s="66" customFormat="1" ht="15.75" outlineLevel="1" x14ac:dyDescent="0.25">
      <c r="A703" s="74">
        <v>21</v>
      </c>
      <c r="B703" s="159">
        <v>2124.2468693440001</v>
      </c>
      <c r="C703" s="159">
        <v>2026.7028396160001</v>
      </c>
      <c r="D703" s="159">
        <v>1916.7429911680001</v>
      </c>
      <c r="E703" s="159">
        <v>1825.7108265279999</v>
      </c>
      <c r="F703" s="159">
        <v>1813.0889361280001</v>
      </c>
      <c r="G703" s="159">
        <v>1893.5393200000001</v>
      </c>
      <c r="H703" s="159">
        <v>2030.9685233920004</v>
      </c>
      <c r="I703" s="159">
        <v>2180.3292770560001</v>
      </c>
      <c r="J703" s="159">
        <v>2544.4785427839997</v>
      </c>
      <c r="K703" s="159">
        <v>2671.758715936</v>
      </c>
      <c r="L703" s="159">
        <v>2722.689331648</v>
      </c>
      <c r="M703" s="159">
        <v>2799.5849790399998</v>
      </c>
      <c r="N703" s="159">
        <v>2748.83982784</v>
      </c>
      <c r="O703" s="159">
        <v>2812.4850662079998</v>
      </c>
      <c r="P703" s="159">
        <v>2817.6574653759999</v>
      </c>
      <c r="Q703" s="159">
        <v>2832.8758589440004</v>
      </c>
      <c r="R703" s="159">
        <v>2820.0169861120003</v>
      </c>
      <c r="S703" s="159">
        <v>2783.0477267199999</v>
      </c>
      <c r="T703" s="159">
        <v>2699.320803136</v>
      </c>
      <c r="U703" s="159">
        <v>2697.1879612479997</v>
      </c>
      <c r="V703" s="159">
        <v>2711.5820680960005</v>
      </c>
      <c r="W703" s="159">
        <v>2772.6308032960005</v>
      </c>
      <c r="X703" s="159">
        <v>2621.0959934080001</v>
      </c>
      <c r="Y703" s="159">
        <v>2272.8863721280004</v>
      </c>
    </row>
    <row r="704" spans="1:25" s="66" customFormat="1" ht="15.75" outlineLevel="1" x14ac:dyDescent="0.25">
      <c r="A704" s="74">
        <v>22</v>
      </c>
      <c r="B704" s="159">
        <v>2173.4052686079999</v>
      </c>
      <c r="C704" s="159">
        <v>2078.1898488639999</v>
      </c>
      <c r="D704" s="159">
        <v>1981.5731416960002</v>
      </c>
      <c r="E704" s="159">
        <v>1887.7177950400001</v>
      </c>
      <c r="F704" s="159">
        <v>1867.1827521280002</v>
      </c>
      <c r="G704" s="159">
        <v>1905.1926735040001</v>
      </c>
      <c r="H704" s="159">
        <v>2072.275591648</v>
      </c>
      <c r="I704" s="159">
        <v>2196.8974401280002</v>
      </c>
      <c r="J704" s="159">
        <v>2601.632523232</v>
      </c>
      <c r="K704" s="159">
        <v>2745.0275017600002</v>
      </c>
      <c r="L704" s="159">
        <v>2898.19027792</v>
      </c>
      <c r="M704" s="159">
        <v>2947.8329456320002</v>
      </c>
      <c r="N704" s="159">
        <v>2871.287620096</v>
      </c>
      <c r="O704" s="159">
        <v>2976.1059801279998</v>
      </c>
      <c r="P704" s="159">
        <v>3000.1442416</v>
      </c>
      <c r="Q704" s="159">
        <v>3024.3267532480004</v>
      </c>
      <c r="R704" s="159">
        <v>2933.5933925440004</v>
      </c>
      <c r="S704" s="159">
        <v>2827.2810128320002</v>
      </c>
      <c r="T704" s="159">
        <v>2736.9288847360003</v>
      </c>
      <c r="U704" s="159">
        <v>2724.1936549120001</v>
      </c>
      <c r="V704" s="159">
        <v>2738.1653148160003</v>
      </c>
      <c r="W704" s="159">
        <v>3018.3403709439999</v>
      </c>
      <c r="X704" s="159">
        <v>2764.0479178240003</v>
      </c>
      <c r="Y704" s="159">
        <v>2389.0386745600003</v>
      </c>
    </row>
    <row r="705" spans="1:25" s="66" customFormat="1" ht="15.75" outlineLevel="1" x14ac:dyDescent="0.25">
      <c r="A705" s="74">
        <v>23</v>
      </c>
      <c r="B705" s="159">
        <v>2294.2869160959999</v>
      </c>
      <c r="C705" s="159">
        <v>2104.3094343040002</v>
      </c>
      <c r="D705" s="159">
        <v>2044.620772192</v>
      </c>
      <c r="E705" s="159">
        <v>2032.297685728</v>
      </c>
      <c r="F705" s="159">
        <v>2027.4240904960002</v>
      </c>
      <c r="G705" s="159">
        <v>2026.1464460800003</v>
      </c>
      <c r="H705" s="159">
        <v>2036.9652092800002</v>
      </c>
      <c r="I705" s="159">
        <v>2061.7762395520003</v>
      </c>
      <c r="J705" s="159">
        <v>2531.506330528</v>
      </c>
      <c r="K705" s="159">
        <v>2698.3831769919998</v>
      </c>
      <c r="L705" s="159">
        <v>2751.2508664960005</v>
      </c>
      <c r="M705" s="159">
        <v>2802.2330001280002</v>
      </c>
      <c r="N705" s="159">
        <v>2801.2953739840004</v>
      </c>
      <c r="O705" s="159">
        <v>2829.547801312</v>
      </c>
      <c r="P705" s="159">
        <v>2904.6300179199998</v>
      </c>
      <c r="Q705" s="159">
        <v>2754.5067990400003</v>
      </c>
      <c r="R705" s="159">
        <v>2748.9943816</v>
      </c>
      <c r="S705" s="159">
        <v>2734.1675242239999</v>
      </c>
      <c r="T705" s="159">
        <v>2709.8304588159999</v>
      </c>
      <c r="U705" s="159">
        <v>2707.5327595839999</v>
      </c>
      <c r="V705" s="159">
        <v>2737.4131531840003</v>
      </c>
      <c r="W705" s="159">
        <v>2903.1359982399999</v>
      </c>
      <c r="X705" s="159">
        <v>2718.7430589760002</v>
      </c>
      <c r="Y705" s="159">
        <v>2567.8367677120004</v>
      </c>
    </row>
    <row r="706" spans="1:25" s="66" customFormat="1" ht="15.75" outlineLevel="1" x14ac:dyDescent="0.25">
      <c r="A706" s="74">
        <v>24</v>
      </c>
      <c r="B706" s="159">
        <v>2226.3141724480001</v>
      </c>
      <c r="C706" s="159">
        <v>2053.2963899200004</v>
      </c>
      <c r="D706" s="159">
        <v>2020.7473680640001</v>
      </c>
      <c r="E706" s="159">
        <v>1997.0285176960003</v>
      </c>
      <c r="F706" s="159">
        <v>1977.9153693759999</v>
      </c>
      <c r="G706" s="159">
        <v>1973.2478458239998</v>
      </c>
      <c r="H706" s="159">
        <v>1979.7391037440002</v>
      </c>
      <c r="I706" s="159">
        <v>2005.528974496</v>
      </c>
      <c r="J706" s="159">
        <v>2143.019999392</v>
      </c>
      <c r="K706" s="159">
        <v>2517.36981328</v>
      </c>
      <c r="L706" s="159">
        <v>2634.5009561920006</v>
      </c>
      <c r="M706" s="159">
        <v>2672.6036098240002</v>
      </c>
      <c r="N706" s="159">
        <v>2687.0904489280001</v>
      </c>
      <c r="O706" s="159">
        <v>2695.1066372800001</v>
      </c>
      <c r="P706" s="159">
        <v>2700.093571936</v>
      </c>
      <c r="Q706" s="159">
        <v>2702.1439851519999</v>
      </c>
      <c r="R706" s="159">
        <v>2702.8652360320002</v>
      </c>
      <c r="S706" s="159">
        <v>2702.6694679359998</v>
      </c>
      <c r="T706" s="159">
        <v>2693.7362606080001</v>
      </c>
      <c r="U706" s="159">
        <v>2621.6111726079998</v>
      </c>
      <c r="V706" s="159">
        <v>2718.4133442880002</v>
      </c>
      <c r="W706" s="159">
        <v>2768.4475481920003</v>
      </c>
      <c r="X706" s="159">
        <v>2692.9119738879999</v>
      </c>
      <c r="Y706" s="159">
        <v>2259.2959448320003</v>
      </c>
    </row>
    <row r="707" spans="1:25" s="66" customFormat="1" ht="15.75" outlineLevel="1" x14ac:dyDescent="0.25">
      <c r="A707" s="74">
        <v>25</v>
      </c>
      <c r="B707" s="159">
        <v>2156.445569344</v>
      </c>
      <c r="C707" s="159">
        <v>2053.6673189440003</v>
      </c>
      <c r="D707" s="159">
        <v>1927.7987368000001</v>
      </c>
      <c r="E707" s="159">
        <v>1862.3297640640001</v>
      </c>
      <c r="F707" s="159">
        <v>1831.346886976</v>
      </c>
      <c r="G707" s="159">
        <v>1875.5698695040001</v>
      </c>
      <c r="H707" s="159">
        <v>2001.428148064</v>
      </c>
      <c r="I707" s="159">
        <v>2132.9533978240001</v>
      </c>
      <c r="J707" s="159">
        <v>2595.9140341120001</v>
      </c>
      <c r="K707" s="159">
        <v>2732.1171110079999</v>
      </c>
      <c r="L707" s="159">
        <v>2733.64204144</v>
      </c>
      <c r="M707" s="159">
        <v>2955.52972288</v>
      </c>
      <c r="N707" s="159">
        <v>2936.6844677440004</v>
      </c>
      <c r="O707" s="159">
        <v>2881.2202750719998</v>
      </c>
      <c r="P707" s="159">
        <v>2927.7512604160002</v>
      </c>
      <c r="Q707" s="159">
        <v>2980.114074304</v>
      </c>
      <c r="R707" s="159">
        <v>2872.2870677440005</v>
      </c>
      <c r="S707" s="159">
        <v>2914.2020474559999</v>
      </c>
      <c r="T707" s="159">
        <v>2834.3492714559998</v>
      </c>
      <c r="U707" s="159">
        <v>2661.3623996800002</v>
      </c>
      <c r="V707" s="159">
        <v>2752.39456432</v>
      </c>
      <c r="W707" s="159">
        <v>3017.7118523199997</v>
      </c>
      <c r="X707" s="159">
        <v>2686.688609152</v>
      </c>
      <c r="Y707" s="159">
        <v>2197.680512512</v>
      </c>
    </row>
    <row r="708" spans="1:25" s="66" customFormat="1" ht="15.75" outlineLevel="1" x14ac:dyDescent="0.25">
      <c r="A708" s="74">
        <v>26</v>
      </c>
      <c r="B708" s="159">
        <v>1974.206079136</v>
      </c>
      <c r="C708" s="159">
        <v>1904.2756545279999</v>
      </c>
      <c r="D708" s="159">
        <v>1890.4894591360001</v>
      </c>
      <c r="E708" s="159">
        <v>1807.8341082880002</v>
      </c>
      <c r="F708" s="159">
        <v>1770.3187589440004</v>
      </c>
      <c r="G708" s="159">
        <v>1853.3965567360001</v>
      </c>
      <c r="H708" s="159">
        <v>1893.611445088</v>
      </c>
      <c r="I708" s="159">
        <v>2023.4159963200002</v>
      </c>
      <c r="J708" s="159">
        <v>2541.5523249280004</v>
      </c>
      <c r="K708" s="159">
        <v>2730.1800372160001</v>
      </c>
      <c r="L708" s="159">
        <v>2788.4571083199999</v>
      </c>
      <c r="M708" s="159">
        <v>2847.1154120319998</v>
      </c>
      <c r="N708" s="159">
        <v>2800.7698912000005</v>
      </c>
      <c r="O708" s="159">
        <v>2952.6962372799999</v>
      </c>
      <c r="P708" s="159">
        <v>2954.0872211200003</v>
      </c>
      <c r="Q708" s="159">
        <v>2964.6380911360002</v>
      </c>
      <c r="R708" s="159">
        <v>2961.6088374399997</v>
      </c>
      <c r="S708" s="159">
        <v>3037.8965733760001</v>
      </c>
      <c r="T708" s="159">
        <v>3023.5951987839999</v>
      </c>
      <c r="U708" s="159">
        <v>2762.667237568</v>
      </c>
      <c r="V708" s="159">
        <v>2827.7755848639999</v>
      </c>
      <c r="W708" s="159">
        <v>3069.3431117440005</v>
      </c>
      <c r="X708" s="159">
        <v>2726.9344082560001</v>
      </c>
      <c r="Y708" s="159">
        <v>2256.5964058240002</v>
      </c>
    </row>
    <row r="709" spans="1:25" s="66" customFormat="1" ht="15.75" outlineLevel="1" x14ac:dyDescent="0.25">
      <c r="A709" s="74">
        <v>27</v>
      </c>
      <c r="B709" s="159">
        <v>2111.9546936320003</v>
      </c>
      <c r="C709" s="159">
        <v>1956.3705752320002</v>
      </c>
      <c r="D709" s="159">
        <v>1930.1067396160001</v>
      </c>
      <c r="E709" s="159">
        <v>1919.411619424</v>
      </c>
      <c r="F709" s="159">
        <v>1905.7078527040001</v>
      </c>
      <c r="G709" s="159">
        <v>1880.494982656</v>
      </c>
      <c r="H709" s="159">
        <v>1911.6839314240001</v>
      </c>
      <c r="I709" s="159">
        <v>2120.9188117120002</v>
      </c>
      <c r="J709" s="159">
        <v>2600.5815576640002</v>
      </c>
      <c r="K709" s="159">
        <v>3083.9742010239997</v>
      </c>
      <c r="L709" s="159">
        <v>3063.9852480640002</v>
      </c>
      <c r="M709" s="159">
        <v>3036.278910688</v>
      </c>
      <c r="N709" s="159">
        <v>3067.9933422399999</v>
      </c>
      <c r="O709" s="159">
        <v>3106.4669248959999</v>
      </c>
      <c r="P709" s="159">
        <v>3213.6138949120004</v>
      </c>
      <c r="Q709" s="159">
        <v>3292.1684193280003</v>
      </c>
      <c r="R709" s="159">
        <v>3211.5840888640005</v>
      </c>
      <c r="S709" s="159">
        <v>3273.1273960960002</v>
      </c>
      <c r="T709" s="159">
        <v>3109.6198216000003</v>
      </c>
      <c r="U709" s="159">
        <v>3058.8231524800003</v>
      </c>
      <c r="V709" s="159">
        <v>3046.572191104</v>
      </c>
      <c r="W709" s="159">
        <v>3275.6002562560002</v>
      </c>
      <c r="X709" s="159">
        <v>3246.7811318079998</v>
      </c>
      <c r="Y709" s="159">
        <v>3096.1942516480003</v>
      </c>
    </row>
    <row r="710" spans="1:25" s="66" customFormat="1" ht="15.75" outlineLevel="1" x14ac:dyDescent="0.25">
      <c r="A710" s="74">
        <v>28</v>
      </c>
      <c r="B710" s="159">
        <v>2153.179333216</v>
      </c>
      <c r="C710" s="159">
        <v>2082.3318896320002</v>
      </c>
      <c r="D710" s="159">
        <v>2038.5107468800002</v>
      </c>
      <c r="E710" s="159">
        <v>1995.6375338560001</v>
      </c>
      <c r="F710" s="159">
        <v>1968.7348760320001</v>
      </c>
      <c r="G710" s="159">
        <v>2002.5718458880001</v>
      </c>
      <c r="H710" s="159">
        <v>2041.8285009279998</v>
      </c>
      <c r="I710" s="159">
        <v>2202.4716790720004</v>
      </c>
      <c r="J710" s="159">
        <v>2798.513406304</v>
      </c>
      <c r="K710" s="159">
        <v>2935.829270272</v>
      </c>
      <c r="L710" s="159">
        <v>2961.2688191679999</v>
      </c>
      <c r="M710" s="159">
        <v>2997.36227392</v>
      </c>
      <c r="N710" s="159">
        <v>3008.9744130879999</v>
      </c>
      <c r="O710" s="159">
        <v>3019.7416583680001</v>
      </c>
      <c r="P710" s="159">
        <v>3023.9867349760002</v>
      </c>
      <c r="Q710" s="159">
        <v>3023.6673238720005</v>
      </c>
      <c r="R710" s="159">
        <v>3027.2529711039997</v>
      </c>
      <c r="S710" s="159">
        <v>3013.2710076160001</v>
      </c>
      <c r="T710" s="159">
        <v>2995.3427714560003</v>
      </c>
      <c r="U710" s="159">
        <v>2964.3392871999999</v>
      </c>
      <c r="V710" s="159">
        <v>2979.6298058559996</v>
      </c>
      <c r="W710" s="159">
        <v>3051.013035808</v>
      </c>
      <c r="X710" s="159">
        <v>3126.837110464</v>
      </c>
      <c r="Y710" s="159">
        <v>2896.9641514240002</v>
      </c>
    </row>
    <row r="711" spans="1:25" s="66" customFormat="1" ht="15.75" outlineLevel="1" x14ac:dyDescent="0.25">
      <c r="A711" s="74">
        <v>29</v>
      </c>
      <c r="B711" s="159">
        <v>2137.208778016</v>
      </c>
      <c r="C711" s="159">
        <v>2066.8249957120001</v>
      </c>
      <c r="D711" s="159">
        <v>2040.8393568640001</v>
      </c>
      <c r="E711" s="159">
        <v>1981.6555703680001</v>
      </c>
      <c r="F711" s="159">
        <v>1936.680426208</v>
      </c>
      <c r="G711" s="159">
        <v>2020.9534397440002</v>
      </c>
      <c r="H711" s="159">
        <v>2033.987473504</v>
      </c>
      <c r="I711" s="159">
        <v>2216.5257676480005</v>
      </c>
      <c r="J711" s="159">
        <v>2785.2526936960003</v>
      </c>
      <c r="K711" s="159">
        <v>2950.759163488</v>
      </c>
      <c r="L711" s="159">
        <v>3002.751048352</v>
      </c>
      <c r="M711" s="159">
        <v>2986.6774573120001</v>
      </c>
      <c r="N711" s="159">
        <v>3021.6787321600004</v>
      </c>
      <c r="O711" s="159">
        <v>3025.8928980159999</v>
      </c>
      <c r="P711" s="159">
        <v>3030.4161713920003</v>
      </c>
      <c r="Q711" s="159">
        <v>3029.2827771520001</v>
      </c>
      <c r="R711" s="159">
        <v>3022.76060848</v>
      </c>
      <c r="S711" s="159">
        <v>3024.9346647040002</v>
      </c>
      <c r="T711" s="159">
        <v>2979.1764481600003</v>
      </c>
      <c r="U711" s="159">
        <v>3015.5790104320004</v>
      </c>
      <c r="V711" s="159">
        <v>2986.0695458560003</v>
      </c>
      <c r="W711" s="159">
        <v>3030.117367456</v>
      </c>
      <c r="X711" s="159">
        <v>3383.8909240960002</v>
      </c>
      <c r="Y711" s="159">
        <v>3073.783956448</v>
      </c>
    </row>
    <row r="712" spans="1:25" s="66" customFormat="1" ht="15.75" x14ac:dyDescent="0.25">
      <c r="A712" s="74">
        <v>30</v>
      </c>
      <c r="B712" s="159">
        <v>2314.6364944960001</v>
      </c>
      <c r="C712" s="159">
        <v>2125.7821033599998</v>
      </c>
      <c r="D712" s="159">
        <v>2093.099134912</v>
      </c>
      <c r="E712" s="159">
        <v>2065.2794581120002</v>
      </c>
      <c r="F712" s="159">
        <v>2034.5129562880002</v>
      </c>
      <c r="G712" s="159">
        <v>2047.1554538560003</v>
      </c>
      <c r="H712" s="159">
        <v>2057.2735733439999</v>
      </c>
      <c r="I712" s="159">
        <v>2140.3513711360001</v>
      </c>
      <c r="J712" s="159">
        <v>2615.0993075199999</v>
      </c>
      <c r="K712" s="159">
        <v>3046.6443161920001</v>
      </c>
      <c r="L712" s="159">
        <v>3068.704289536</v>
      </c>
      <c r="M712" s="159">
        <v>3065.479267744</v>
      </c>
      <c r="N712" s="159">
        <v>3034.3006225600002</v>
      </c>
      <c r="O712" s="159">
        <v>3041.0391664959998</v>
      </c>
      <c r="P712" s="159">
        <v>3046.1909584960003</v>
      </c>
      <c r="Q712" s="159">
        <v>3047.5510315840002</v>
      </c>
      <c r="R712" s="159">
        <v>3059.8122965440002</v>
      </c>
      <c r="S712" s="159">
        <v>3071.2492747840001</v>
      </c>
      <c r="T712" s="159">
        <v>3075.4119227199999</v>
      </c>
      <c r="U712" s="159">
        <v>3110.114393632</v>
      </c>
      <c r="V712" s="159">
        <v>3000.3606168639999</v>
      </c>
      <c r="W712" s="159">
        <v>3297.6396224320001</v>
      </c>
      <c r="X712" s="159">
        <v>3021.4623568960005</v>
      </c>
      <c r="Y712" s="159">
        <v>2860.7161429120001</v>
      </c>
    </row>
    <row r="713" spans="1:25" s="66" customFormat="1" ht="15.75" x14ac:dyDescent="0.25">
      <c r="A713" s="55" t="s">
        <v>57</v>
      </c>
    </row>
    <row r="714" spans="1:25" s="66" customFormat="1" ht="15.75" x14ac:dyDescent="0.25">
      <c r="A714" s="55"/>
    </row>
    <row r="715" spans="1:25" s="66" customFormat="1" ht="15.75" x14ac:dyDescent="0.25">
      <c r="A715" s="55"/>
    </row>
    <row r="716" spans="1:25" s="66" customFormat="1" ht="15.75" x14ac:dyDescent="0.25">
      <c r="A716" s="119" t="s">
        <v>32</v>
      </c>
      <c r="B716" s="119" t="s">
        <v>68</v>
      </c>
      <c r="C716" s="119"/>
      <c r="D716" s="119"/>
      <c r="E716" s="119"/>
      <c r="F716" s="119"/>
      <c r="G716" s="119"/>
      <c r="H716" s="119"/>
      <c r="I716" s="119"/>
      <c r="J716" s="119"/>
      <c r="K716" s="119"/>
      <c r="L716" s="119"/>
      <c r="M716" s="119"/>
      <c r="N716" s="119"/>
      <c r="O716" s="119"/>
      <c r="P716" s="119"/>
      <c r="Q716" s="119"/>
      <c r="R716" s="119"/>
      <c r="S716" s="119"/>
      <c r="T716" s="119"/>
      <c r="U716" s="119"/>
      <c r="V716" s="119"/>
      <c r="W716" s="119"/>
      <c r="X716" s="119"/>
      <c r="Y716" s="119"/>
    </row>
    <row r="717" spans="1:25" s="66" customFormat="1" ht="15.75" x14ac:dyDescent="0.25">
      <c r="A717" s="119"/>
      <c r="B717" s="119" t="s">
        <v>69</v>
      </c>
      <c r="C717" s="119"/>
      <c r="D717" s="119"/>
      <c r="E717" s="119"/>
      <c r="F717" s="119"/>
      <c r="G717" s="119"/>
      <c r="H717" s="119"/>
      <c r="I717" s="119"/>
      <c r="J717" s="119"/>
      <c r="K717" s="119"/>
      <c r="L717" s="119"/>
      <c r="M717" s="119"/>
      <c r="N717" s="119"/>
      <c r="O717" s="119"/>
      <c r="P717" s="119"/>
      <c r="Q717" s="119"/>
      <c r="R717" s="119"/>
      <c r="S717" s="119"/>
      <c r="T717" s="119"/>
      <c r="U717" s="119"/>
      <c r="V717" s="119"/>
      <c r="W717" s="119"/>
      <c r="X717" s="119"/>
      <c r="Y717" s="119"/>
    </row>
    <row r="718" spans="1:25" s="139" customFormat="1" ht="12.75" x14ac:dyDescent="0.2">
      <c r="A718" s="119"/>
      <c r="B718" s="138" t="s">
        <v>33</v>
      </c>
      <c r="C718" s="138" t="s">
        <v>34</v>
      </c>
      <c r="D718" s="138" t="s">
        <v>35</v>
      </c>
      <c r="E718" s="138" t="s">
        <v>36</v>
      </c>
      <c r="F718" s="138" t="s">
        <v>37</v>
      </c>
      <c r="G718" s="138" t="s">
        <v>38</v>
      </c>
      <c r="H718" s="138" t="s">
        <v>39</v>
      </c>
      <c r="I718" s="138" t="s">
        <v>40</v>
      </c>
      <c r="J718" s="138" t="s">
        <v>41</v>
      </c>
      <c r="K718" s="138" t="s">
        <v>42</v>
      </c>
      <c r="L718" s="138" t="s">
        <v>43</v>
      </c>
      <c r="M718" s="138" t="s">
        <v>44</v>
      </c>
      <c r="N718" s="138" t="s">
        <v>45</v>
      </c>
      <c r="O718" s="138" t="s">
        <v>46</v>
      </c>
      <c r="P718" s="138" t="s">
        <v>47</v>
      </c>
      <c r="Q718" s="138" t="s">
        <v>48</v>
      </c>
      <c r="R718" s="138" t="s">
        <v>49</v>
      </c>
      <c r="S718" s="138" t="s">
        <v>50</v>
      </c>
      <c r="T718" s="138" t="s">
        <v>51</v>
      </c>
      <c r="U718" s="138" t="s">
        <v>52</v>
      </c>
      <c r="V718" s="138" t="s">
        <v>53</v>
      </c>
      <c r="W718" s="138" t="s">
        <v>54</v>
      </c>
      <c r="X718" s="138" t="s">
        <v>55</v>
      </c>
      <c r="Y718" s="138" t="s">
        <v>56</v>
      </c>
    </row>
    <row r="719" spans="1:25" s="66" customFormat="1" ht="15.75" x14ac:dyDescent="0.25">
      <c r="A719" s="74">
        <v>1</v>
      </c>
      <c r="B719" s="137">
        <v>0</v>
      </c>
      <c r="C719" s="137">
        <v>0</v>
      </c>
      <c r="D719" s="137">
        <v>0</v>
      </c>
      <c r="E719" s="137">
        <v>17.588217887999999</v>
      </c>
      <c r="F719" s="137">
        <v>58.864375391999999</v>
      </c>
      <c r="G719" s="137">
        <v>92.773470336000003</v>
      </c>
      <c r="H719" s="137">
        <v>168.94786684799999</v>
      </c>
      <c r="I719" s="137">
        <v>88.878715584000005</v>
      </c>
      <c r="J719" s="137">
        <v>0.195768096</v>
      </c>
      <c r="K719" s="137">
        <v>0</v>
      </c>
      <c r="L719" s="137">
        <v>0</v>
      </c>
      <c r="M719" s="137">
        <v>0</v>
      </c>
      <c r="N719" s="137">
        <v>0</v>
      </c>
      <c r="O719" s="137">
        <v>0</v>
      </c>
      <c r="P719" s="137">
        <v>0</v>
      </c>
      <c r="Q719" s="137">
        <v>0</v>
      </c>
      <c r="R719" s="137">
        <v>0</v>
      </c>
      <c r="S719" s="137">
        <v>0</v>
      </c>
      <c r="T719" s="137">
        <v>0</v>
      </c>
      <c r="U719" s="137">
        <v>289.88103225599997</v>
      </c>
      <c r="V719" s="137">
        <v>334.92830150399999</v>
      </c>
      <c r="W719" s="137">
        <v>0</v>
      </c>
      <c r="X719" s="137">
        <v>0</v>
      </c>
      <c r="Y719" s="137">
        <v>0</v>
      </c>
    </row>
    <row r="720" spans="1:25" s="66" customFormat="1" ht="15.75" outlineLevel="1" x14ac:dyDescent="0.25">
      <c r="A720" s="74">
        <v>2</v>
      </c>
      <c r="B720" s="137">
        <v>0</v>
      </c>
      <c r="C720" s="137">
        <v>0</v>
      </c>
      <c r="D720" s="137">
        <v>0</v>
      </c>
      <c r="E720" s="137">
        <v>0</v>
      </c>
      <c r="F720" s="137">
        <v>0</v>
      </c>
      <c r="G720" s="137">
        <v>0</v>
      </c>
      <c r="H720" s="137">
        <v>0</v>
      </c>
      <c r="I720" s="137">
        <v>1.0303584000000001E-2</v>
      </c>
      <c r="J720" s="137">
        <v>0</v>
      </c>
      <c r="K720" s="137">
        <v>0</v>
      </c>
      <c r="L720" s="137">
        <v>0</v>
      </c>
      <c r="M720" s="137">
        <v>0</v>
      </c>
      <c r="N720" s="137">
        <v>0</v>
      </c>
      <c r="O720" s="137">
        <v>0</v>
      </c>
      <c r="P720" s="137">
        <v>0</v>
      </c>
      <c r="Q720" s="137">
        <v>0</v>
      </c>
      <c r="R720" s="137">
        <v>0</v>
      </c>
      <c r="S720" s="137">
        <v>0</v>
      </c>
      <c r="T720" s="137">
        <v>0</v>
      </c>
      <c r="U720" s="137">
        <v>0</v>
      </c>
      <c r="V720" s="137">
        <v>0</v>
      </c>
      <c r="W720" s="137">
        <v>0</v>
      </c>
      <c r="X720" s="137">
        <v>0</v>
      </c>
      <c r="Y720" s="137">
        <v>0</v>
      </c>
    </row>
    <row r="721" spans="1:25" s="66" customFormat="1" ht="15.75" outlineLevel="1" x14ac:dyDescent="0.25">
      <c r="A721" s="74">
        <v>3</v>
      </c>
      <c r="B721" s="137">
        <v>39.565762559999996</v>
      </c>
      <c r="C721" s="137">
        <v>249.61462598399999</v>
      </c>
      <c r="D721" s="137">
        <v>118.63546617599999</v>
      </c>
      <c r="E721" s="137">
        <v>0</v>
      </c>
      <c r="F721" s="137">
        <v>0</v>
      </c>
      <c r="G721" s="137">
        <v>0</v>
      </c>
      <c r="H721" s="137">
        <v>778.02362784000002</v>
      </c>
      <c r="I721" s="137">
        <v>0</v>
      </c>
      <c r="J721" s="137">
        <v>55.536317759999996</v>
      </c>
      <c r="K721" s="137">
        <v>0</v>
      </c>
      <c r="L721" s="137">
        <v>28.427588256</v>
      </c>
      <c r="M721" s="137">
        <v>0</v>
      </c>
      <c r="N721" s="137">
        <v>0</v>
      </c>
      <c r="O721" s="137">
        <v>0</v>
      </c>
      <c r="P721" s="137">
        <v>0</v>
      </c>
      <c r="Q721" s="137">
        <v>0</v>
      </c>
      <c r="R721" s="137">
        <v>0</v>
      </c>
      <c r="S721" s="137">
        <v>0</v>
      </c>
      <c r="T721" s="137">
        <v>0</v>
      </c>
      <c r="U721" s="137">
        <v>17.917932576000002</v>
      </c>
      <c r="V721" s="137">
        <v>19.8343992</v>
      </c>
      <c r="W721" s="137">
        <v>0</v>
      </c>
      <c r="X721" s="137">
        <v>0</v>
      </c>
      <c r="Y721" s="137">
        <v>0</v>
      </c>
    </row>
    <row r="722" spans="1:25" s="66" customFormat="1" ht="15.75" outlineLevel="1" x14ac:dyDescent="0.25">
      <c r="A722" s="74">
        <v>4</v>
      </c>
      <c r="B722" s="137">
        <v>0</v>
      </c>
      <c r="C722" s="137">
        <v>0</v>
      </c>
      <c r="D722" s="137">
        <v>0</v>
      </c>
      <c r="E722" s="137">
        <v>0</v>
      </c>
      <c r="F722" s="137">
        <v>0.54608995199999999</v>
      </c>
      <c r="G722" s="137">
        <v>87.085891967999999</v>
      </c>
      <c r="H722" s="137">
        <v>164.75430815999999</v>
      </c>
      <c r="I722" s="137">
        <v>189.050159232</v>
      </c>
      <c r="J722" s="137">
        <v>189.68898143999999</v>
      </c>
      <c r="K722" s="137">
        <v>47.097682464000002</v>
      </c>
      <c r="L722" s="137">
        <v>4.7396486399999995</v>
      </c>
      <c r="M722" s="137">
        <v>9.1495825920000016</v>
      </c>
      <c r="N722" s="137">
        <v>7.6967772480000001</v>
      </c>
      <c r="O722" s="137">
        <v>7.8307238399999992</v>
      </c>
      <c r="P722" s="137">
        <v>5.522721024</v>
      </c>
      <c r="Q722" s="137">
        <v>7.0991693759999999</v>
      </c>
      <c r="R722" s="137">
        <v>3.9462726720000001</v>
      </c>
      <c r="S722" s="137">
        <v>4.1214335999999996</v>
      </c>
      <c r="T722" s="137">
        <v>0</v>
      </c>
      <c r="U722" s="137">
        <v>2.6377175040000003</v>
      </c>
      <c r="V722" s="137">
        <v>6.9858299520000005</v>
      </c>
      <c r="W722" s="137">
        <v>0</v>
      </c>
      <c r="X722" s="137">
        <v>0</v>
      </c>
      <c r="Y722" s="137">
        <v>0</v>
      </c>
    </row>
    <row r="723" spans="1:25" s="66" customFormat="1" ht="15.75" outlineLevel="1" x14ac:dyDescent="0.25">
      <c r="A723" s="74">
        <v>5</v>
      </c>
      <c r="B723" s="137">
        <v>0</v>
      </c>
      <c r="C723" s="137">
        <v>0</v>
      </c>
      <c r="D723" s="137">
        <v>0</v>
      </c>
      <c r="E723" s="137">
        <v>0</v>
      </c>
      <c r="F723" s="137">
        <v>0</v>
      </c>
      <c r="G723" s="137">
        <v>105.14807472</v>
      </c>
      <c r="H723" s="137">
        <v>119.44944931200001</v>
      </c>
      <c r="I723" s="137">
        <v>398.18200367999998</v>
      </c>
      <c r="J723" s="137">
        <v>73.866393696000003</v>
      </c>
      <c r="K723" s="137">
        <v>297.52629158399998</v>
      </c>
      <c r="L723" s="137">
        <v>229.017761568</v>
      </c>
      <c r="M723" s="137">
        <v>0</v>
      </c>
      <c r="N723" s="137">
        <v>91.907969280000003</v>
      </c>
      <c r="O723" s="137">
        <v>17.279110367999998</v>
      </c>
      <c r="P723" s="137">
        <v>19.824095615999997</v>
      </c>
      <c r="Q723" s="137">
        <v>51.363366240000005</v>
      </c>
      <c r="R723" s="137">
        <v>124.11697286399999</v>
      </c>
      <c r="S723" s="137">
        <v>1.4012874240000002</v>
      </c>
      <c r="T723" s="137">
        <v>191.97637708799999</v>
      </c>
      <c r="U723" s="137">
        <v>69.590406336000001</v>
      </c>
      <c r="V723" s="137">
        <v>167.422936416</v>
      </c>
      <c r="W723" s="137">
        <v>0</v>
      </c>
      <c r="X723" s="137">
        <v>0</v>
      </c>
      <c r="Y723" s="137">
        <v>0</v>
      </c>
    </row>
    <row r="724" spans="1:25" s="66" customFormat="1" ht="15.75" outlineLevel="1" x14ac:dyDescent="0.25">
      <c r="A724" s="74">
        <v>6</v>
      </c>
      <c r="B724" s="137">
        <v>0</v>
      </c>
      <c r="C724" s="137">
        <v>0</v>
      </c>
      <c r="D724" s="137">
        <v>0</v>
      </c>
      <c r="E724" s="137">
        <v>0</v>
      </c>
      <c r="F724" s="137">
        <v>0</v>
      </c>
      <c r="G724" s="137">
        <v>182.187972288</v>
      </c>
      <c r="H724" s="137">
        <v>172.420174656</v>
      </c>
      <c r="I724" s="137">
        <v>338.85396700799998</v>
      </c>
      <c r="J724" s="137">
        <v>97.801619328000001</v>
      </c>
      <c r="K724" s="137">
        <v>505.87506364800004</v>
      </c>
      <c r="L724" s="137">
        <v>1086.6365758079999</v>
      </c>
      <c r="M724" s="137">
        <v>48.158951616000003</v>
      </c>
      <c r="N724" s="137">
        <v>93.793525152000001</v>
      </c>
      <c r="O724" s="137">
        <v>0</v>
      </c>
      <c r="P724" s="137">
        <v>0.45335769599999998</v>
      </c>
      <c r="Q724" s="137">
        <v>0</v>
      </c>
      <c r="R724" s="137">
        <v>34.455184895999999</v>
      </c>
      <c r="S724" s="137">
        <v>0</v>
      </c>
      <c r="T724" s="137">
        <v>0</v>
      </c>
      <c r="U724" s="137">
        <v>0</v>
      </c>
      <c r="V724" s="137">
        <v>73.299696576000002</v>
      </c>
      <c r="W724" s="137">
        <v>0</v>
      </c>
      <c r="X724" s="137">
        <v>0</v>
      </c>
      <c r="Y724" s="137">
        <v>0</v>
      </c>
    </row>
    <row r="725" spans="1:25" s="66" customFormat="1" ht="15.75" outlineLevel="1" x14ac:dyDescent="0.25">
      <c r="A725" s="74">
        <v>7</v>
      </c>
      <c r="B725" s="137">
        <v>0</v>
      </c>
      <c r="C725" s="137">
        <v>0</v>
      </c>
      <c r="D725" s="137">
        <v>0</v>
      </c>
      <c r="E725" s="137">
        <v>205.64923305600001</v>
      </c>
      <c r="F725" s="137">
        <v>44.449661376000002</v>
      </c>
      <c r="G725" s="137">
        <v>98.677423967999999</v>
      </c>
      <c r="H725" s="137">
        <v>83.994816767999993</v>
      </c>
      <c r="I725" s="137">
        <v>103.128572256</v>
      </c>
      <c r="J725" s="137">
        <v>56.525461823999997</v>
      </c>
      <c r="K725" s="137">
        <v>12.189139872</v>
      </c>
      <c r="L725" s="137">
        <v>0</v>
      </c>
      <c r="M725" s="137">
        <v>0</v>
      </c>
      <c r="N725" s="137">
        <v>0</v>
      </c>
      <c r="O725" s="137">
        <v>0</v>
      </c>
      <c r="P725" s="137">
        <v>0</v>
      </c>
      <c r="Q725" s="137">
        <v>0</v>
      </c>
      <c r="R725" s="137">
        <v>0</v>
      </c>
      <c r="S725" s="137">
        <v>0</v>
      </c>
      <c r="T725" s="137">
        <v>0</v>
      </c>
      <c r="U725" s="137">
        <v>0</v>
      </c>
      <c r="V725" s="137">
        <v>29.128231967999998</v>
      </c>
      <c r="W725" s="137">
        <v>66.355080960000009</v>
      </c>
      <c r="X725" s="137">
        <v>0</v>
      </c>
      <c r="Y725" s="137">
        <v>0</v>
      </c>
    </row>
    <row r="726" spans="1:25" s="66" customFormat="1" ht="15.75" outlineLevel="1" x14ac:dyDescent="0.25">
      <c r="A726" s="74">
        <v>8</v>
      </c>
      <c r="B726" s="137">
        <v>0</v>
      </c>
      <c r="C726" s="137">
        <v>0.21637526399999998</v>
      </c>
      <c r="D726" s="137">
        <v>0</v>
      </c>
      <c r="E726" s="137">
        <v>0</v>
      </c>
      <c r="F726" s="137">
        <v>14.672303616000001</v>
      </c>
      <c r="G726" s="137">
        <v>125.322492192</v>
      </c>
      <c r="H726" s="137">
        <v>122.11807756799999</v>
      </c>
      <c r="I726" s="137">
        <v>127.57897708799999</v>
      </c>
      <c r="J726" s="137">
        <v>85.457925696000004</v>
      </c>
      <c r="K726" s="137">
        <v>0.92732256000000002</v>
      </c>
      <c r="L726" s="137">
        <v>0</v>
      </c>
      <c r="M726" s="137">
        <v>0</v>
      </c>
      <c r="N726" s="137">
        <v>0</v>
      </c>
      <c r="O726" s="137">
        <v>5.1517920000000002E-2</v>
      </c>
      <c r="P726" s="137">
        <v>0</v>
      </c>
      <c r="Q726" s="137">
        <v>0</v>
      </c>
      <c r="R726" s="137">
        <v>0</v>
      </c>
      <c r="S726" s="137">
        <v>0.78307238400000001</v>
      </c>
      <c r="T726" s="137">
        <v>0</v>
      </c>
      <c r="U726" s="137">
        <v>0</v>
      </c>
      <c r="V726" s="137">
        <v>35.990418912000003</v>
      </c>
      <c r="W726" s="137">
        <v>0</v>
      </c>
      <c r="X726" s="137">
        <v>0</v>
      </c>
      <c r="Y726" s="137">
        <v>0</v>
      </c>
    </row>
    <row r="727" spans="1:25" s="66" customFormat="1" ht="15.75" outlineLevel="1" x14ac:dyDescent="0.25">
      <c r="A727" s="74">
        <v>9</v>
      </c>
      <c r="B727" s="137">
        <v>0</v>
      </c>
      <c r="C727" s="137">
        <v>0</v>
      </c>
      <c r="D727" s="137">
        <v>0</v>
      </c>
      <c r="E727" s="137">
        <v>0</v>
      </c>
      <c r="F727" s="137">
        <v>8.6550105600000009</v>
      </c>
      <c r="G727" s="137">
        <v>92.495273568000002</v>
      </c>
      <c r="H727" s="137">
        <v>27.314801184</v>
      </c>
      <c r="I727" s="137">
        <v>140.02570656</v>
      </c>
      <c r="J727" s="137">
        <v>91.722504767999993</v>
      </c>
      <c r="K727" s="137">
        <v>0</v>
      </c>
      <c r="L727" s="137">
        <v>0</v>
      </c>
      <c r="M727" s="137">
        <v>0</v>
      </c>
      <c r="N727" s="137">
        <v>0.99944764799999997</v>
      </c>
      <c r="O727" s="137">
        <v>0</v>
      </c>
      <c r="P727" s="137">
        <v>0</v>
      </c>
      <c r="Q727" s="137">
        <v>0</v>
      </c>
      <c r="R727" s="137">
        <v>0</v>
      </c>
      <c r="S727" s="137">
        <v>0</v>
      </c>
      <c r="T727" s="137">
        <v>0</v>
      </c>
      <c r="U727" s="137">
        <v>0</v>
      </c>
      <c r="V727" s="137">
        <v>0</v>
      </c>
      <c r="W727" s="137">
        <v>0</v>
      </c>
      <c r="X727" s="137">
        <v>0</v>
      </c>
      <c r="Y727" s="137">
        <v>0</v>
      </c>
    </row>
    <row r="728" spans="1:25" s="66" customFormat="1" ht="15.75" outlineLevel="1" x14ac:dyDescent="0.25">
      <c r="A728" s="74">
        <v>10</v>
      </c>
      <c r="B728" s="137">
        <v>0</v>
      </c>
      <c r="C728" s="137">
        <v>0</v>
      </c>
      <c r="D728" s="137">
        <v>0</v>
      </c>
      <c r="E728" s="137">
        <v>0</v>
      </c>
      <c r="F728" s="137">
        <v>0</v>
      </c>
      <c r="G728" s="137">
        <v>0</v>
      </c>
      <c r="H728" s="137">
        <v>0</v>
      </c>
      <c r="I728" s="137">
        <v>0</v>
      </c>
      <c r="J728" s="137">
        <v>0</v>
      </c>
      <c r="K728" s="137">
        <v>0</v>
      </c>
      <c r="L728" s="137">
        <v>0</v>
      </c>
      <c r="M728" s="137">
        <v>0</v>
      </c>
      <c r="N728" s="137">
        <v>0</v>
      </c>
      <c r="O728" s="137">
        <v>0</v>
      </c>
      <c r="P728" s="137">
        <v>0</v>
      </c>
      <c r="Q728" s="137">
        <v>0</v>
      </c>
      <c r="R728" s="137">
        <v>0</v>
      </c>
      <c r="S728" s="137">
        <v>0</v>
      </c>
      <c r="T728" s="137">
        <v>0</v>
      </c>
      <c r="U728" s="137">
        <v>0</v>
      </c>
      <c r="V728" s="137">
        <v>0.27819676800000004</v>
      </c>
      <c r="W728" s="137">
        <v>0</v>
      </c>
      <c r="X728" s="137">
        <v>0</v>
      </c>
      <c r="Y728" s="137">
        <v>0</v>
      </c>
    </row>
    <row r="729" spans="1:25" s="66" customFormat="1" ht="15.75" outlineLevel="1" x14ac:dyDescent="0.25">
      <c r="A729" s="74">
        <v>11</v>
      </c>
      <c r="B729" s="137">
        <v>0</v>
      </c>
      <c r="C729" s="137">
        <v>0</v>
      </c>
      <c r="D729" s="137">
        <v>0</v>
      </c>
      <c r="E729" s="137">
        <v>0</v>
      </c>
      <c r="F729" s="137">
        <v>0</v>
      </c>
      <c r="G729" s="137">
        <v>0</v>
      </c>
      <c r="H729" s="137">
        <v>46.881307200000002</v>
      </c>
      <c r="I729" s="137">
        <v>0</v>
      </c>
      <c r="J729" s="137">
        <v>43.645981823999996</v>
      </c>
      <c r="K729" s="137">
        <v>297.320219904</v>
      </c>
      <c r="L729" s="137">
        <v>226.23579388799999</v>
      </c>
      <c r="M729" s="137">
        <v>238.52796960000001</v>
      </c>
      <c r="N729" s="137">
        <v>320.40024806399998</v>
      </c>
      <c r="O729" s="137">
        <v>219.28087468799998</v>
      </c>
      <c r="P729" s="137">
        <v>201.05383459199999</v>
      </c>
      <c r="Q729" s="137">
        <v>149.51530742400001</v>
      </c>
      <c r="R729" s="137">
        <v>154.986510528</v>
      </c>
      <c r="S729" s="137">
        <v>84.777889152</v>
      </c>
      <c r="T729" s="137">
        <v>206.41169827200002</v>
      </c>
      <c r="U729" s="137">
        <v>57.834016992000002</v>
      </c>
      <c r="V729" s="137">
        <v>133.82294899199999</v>
      </c>
      <c r="W729" s="137">
        <v>62.872469568</v>
      </c>
      <c r="X729" s="137">
        <v>0</v>
      </c>
      <c r="Y729" s="137">
        <v>0</v>
      </c>
    </row>
    <row r="730" spans="1:25" s="66" customFormat="1" ht="15.75" outlineLevel="1" x14ac:dyDescent="0.25">
      <c r="A730" s="74">
        <v>12</v>
      </c>
      <c r="B730" s="137">
        <v>0</v>
      </c>
      <c r="C730" s="137">
        <v>0</v>
      </c>
      <c r="D730" s="137">
        <v>0</v>
      </c>
      <c r="E730" s="137">
        <v>0</v>
      </c>
      <c r="F730" s="137">
        <v>0</v>
      </c>
      <c r="G730" s="137">
        <v>30.776805408000001</v>
      </c>
      <c r="H730" s="137">
        <v>617.04043142399996</v>
      </c>
      <c r="I730" s="137">
        <v>0</v>
      </c>
      <c r="J730" s="137">
        <v>138.27409727999998</v>
      </c>
      <c r="K730" s="137">
        <v>0</v>
      </c>
      <c r="L730" s="137">
        <v>0</v>
      </c>
      <c r="M730" s="137">
        <v>0</v>
      </c>
      <c r="N730" s="137">
        <v>0</v>
      </c>
      <c r="O730" s="137">
        <v>230.552995584</v>
      </c>
      <c r="P730" s="137">
        <v>229.62567302400001</v>
      </c>
      <c r="Q730" s="137">
        <v>210.06947059199999</v>
      </c>
      <c r="R730" s="137">
        <v>246.84296188799999</v>
      </c>
      <c r="S730" s="137">
        <v>168.247223136</v>
      </c>
      <c r="T730" s="137">
        <v>303.94542441600004</v>
      </c>
      <c r="U730" s="137">
        <v>45.850948799999998</v>
      </c>
      <c r="V730" s="137">
        <v>315.815153184</v>
      </c>
      <c r="W730" s="137">
        <v>0</v>
      </c>
      <c r="X730" s="137">
        <v>0</v>
      </c>
      <c r="Y730" s="137">
        <v>0</v>
      </c>
    </row>
    <row r="731" spans="1:25" s="66" customFormat="1" ht="15.75" outlineLevel="1" x14ac:dyDescent="0.25">
      <c r="A731" s="74">
        <v>13</v>
      </c>
      <c r="B731" s="137">
        <v>0</v>
      </c>
      <c r="C731" s="137">
        <v>0</v>
      </c>
      <c r="D731" s="137">
        <v>0</v>
      </c>
      <c r="E731" s="137">
        <v>0</v>
      </c>
      <c r="F731" s="137">
        <v>0</v>
      </c>
      <c r="G731" s="137">
        <v>0.41214336000000001</v>
      </c>
      <c r="H731" s="137">
        <v>73.959125951999994</v>
      </c>
      <c r="I731" s="137">
        <v>75.422234880000005</v>
      </c>
      <c r="J731" s="137">
        <v>140.63361801600001</v>
      </c>
      <c r="K731" s="137">
        <v>22.029062591999999</v>
      </c>
      <c r="L731" s="137">
        <v>0.15455375999999998</v>
      </c>
      <c r="M731" s="137">
        <v>0</v>
      </c>
      <c r="N731" s="137">
        <v>370.03261219199999</v>
      </c>
      <c r="O731" s="137">
        <v>307.26317846399996</v>
      </c>
      <c r="P731" s="137">
        <v>186.12394137599998</v>
      </c>
      <c r="Q731" s="137">
        <v>262.26742713599998</v>
      </c>
      <c r="R731" s="137">
        <v>252.11839689600001</v>
      </c>
      <c r="S731" s="137">
        <v>339.34853904000005</v>
      </c>
      <c r="T731" s="137">
        <v>446.39247321599998</v>
      </c>
      <c r="U731" s="137">
        <v>525.17367648000004</v>
      </c>
      <c r="V731" s="137">
        <v>639.05919043200004</v>
      </c>
      <c r="W731" s="137">
        <v>211.75925836800002</v>
      </c>
      <c r="X731" s="137">
        <v>0</v>
      </c>
      <c r="Y731" s="137">
        <v>0</v>
      </c>
    </row>
    <row r="732" spans="1:25" s="66" customFormat="1" ht="15.75" outlineLevel="1" x14ac:dyDescent="0.25">
      <c r="A732" s="74">
        <v>14</v>
      </c>
      <c r="B732" s="137">
        <v>0</v>
      </c>
      <c r="C732" s="137">
        <v>0</v>
      </c>
      <c r="D732" s="137">
        <v>0</v>
      </c>
      <c r="E732" s="137">
        <v>0</v>
      </c>
      <c r="F732" s="137">
        <v>0</v>
      </c>
      <c r="G732" s="137">
        <v>56.669711999999997</v>
      </c>
      <c r="H732" s="137">
        <v>79.028489280000002</v>
      </c>
      <c r="I732" s="137">
        <v>397.85228899200001</v>
      </c>
      <c r="J732" s="137">
        <v>522.65960198400001</v>
      </c>
      <c r="K732" s="137">
        <v>432.348688224</v>
      </c>
      <c r="L732" s="137">
        <v>292.96180387199996</v>
      </c>
      <c r="M732" s="137">
        <v>543.30798431999995</v>
      </c>
      <c r="N732" s="137">
        <v>38.906333183999998</v>
      </c>
      <c r="O732" s="137">
        <v>16.485734399999998</v>
      </c>
      <c r="P732" s="137">
        <v>0.55639353600000008</v>
      </c>
      <c r="Q732" s="137">
        <v>55.577532095999999</v>
      </c>
      <c r="R732" s="137">
        <v>53.887744319999996</v>
      </c>
      <c r="S732" s="137">
        <v>60.935395776</v>
      </c>
      <c r="T732" s="137">
        <v>57.339444960000002</v>
      </c>
      <c r="U732" s="137">
        <v>149.24741423999998</v>
      </c>
      <c r="V732" s="137">
        <v>299.50457971200001</v>
      </c>
      <c r="W732" s="137">
        <v>174.09965884799999</v>
      </c>
      <c r="X732" s="137">
        <v>12.755836992000001</v>
      </c>
      <c r="Y732" s="137">
        <v>0</v>
      </c>
    </row>
    <row r="733" spans="1:25" s="66" customFormat="1" ht="15.75" outlineLevel="1" x14ac:dyDescent="0.25">
      <c r="A733" s="74">
        <v>15</v>
      </c>
      <c r="B733" s="137">
        <v>0</v>
      </c>
      <c r="C733" s="137">
        <v>0</v>
      </c>
      <c r="D733" s="137">
        <v>0</v>
      </c>
      <c r="E733" s="137">
        <v>0</v>
      </c>
      <c r="F733" s="137">
        <v>0</v>
      </c>
      <c r="G733" s="137">
        <v>88.075036032</v>
      </c>
      <c r="H733" s="137">
        <v>139.335366432</v>
      </c>
      <c r="I733" s="137">
        <v>219.30148185600001</v>
      </c>
      <c r="J733" s="137">
        <v>185.40269049599999</v>
      </c>
      <c r="K733" s="137">
        <v>0</v>
      </c>
      <c r="L733" s="137">
        <v>0</v>
      </c>
      <c r="M733" s="137">
        <v>0</v>
      </c>
      <c r="N733" s="137">
        <v>0</v>
      </c>
      <c r="O733" s="137">
        <v>0</v>
      </c>
      <c r="P733" s="137">
        <v>0</v>
      </c>
      <c r="Q733" s="137">
        <v>0</v>
      </c>
      <c r="R733" s="137">
        <v>0</v>
      </c>
      <c r="S733" s="137">
        <v>0</v>
      </c>
      <c r="T733" s="137">
        <v>0</v>
      </c>
      <c r="U733" s="137">
        <v>0</v>
      </c>
      <c r="V733" s="137">
        <v>0.9788404799999999</v>
      </c>
      <c r="W733" s="137">
        <v>0</v>
      </c>
      <c r="X733" s="137">
        <v>0</v>
      </c>
      <c r="Y733" s="137">
        <v>0</v>
      </c>
    </row>
    <row r="734" spans="1:25" s="66" customFormat="1" ht="15.75" outlineLevel="1" x14ac:dyDescent="0.25">
      <c r="A734" s="74">
        <v>16</v>
      </c>
      <c r="B734" s="137">
        <v>0</v>
      </c>
      <c r="C734" s="137">
        <v>0</v>
      </c>
      <c r="D734" s="137">
        <v>0</v>
      </c>
      <c r="E734" s="137">
        <v>0</v>
      </c>
      <c r="F734" s="137">
        <v>0</v>
      </c>
      <c r="G734" s="137">
        <v>0</v>
      </c>
      <c r="H734" s="137">
        <v>0</v>
      </c>
      <c r="I734" s="137">
        <v>121.89139872</v>
      </c>
      <c r="J734" s="137">
        <v>172.79110367999999</v>
      </c>
      <c r="K734" s="137">
        <v>0</v>
      </c>
      <c r="L734" s="137">
        <v>0</v>
      </c>
      <c r="M734" s="137">
        <v>0</v>
      </c>
      <c r="N734" s="137">
        <v>0</v>
      </c>
      <c r="O734" s="137">
        <v>0</v>
      </c>
      <c r="P734" s="137">
        <v>0</v>
      </c>
      <c r="Q734" s="137">
        <v>0</v>
      </c>
      <c r="R734" s="137">
        <v>0</v>
      </c>
      <c r="S734" s="137">
        <v>0</v>
      </c>
      <c r="T734" s="137">
        <v>0</v>
      </c>
      <c r="U734" s="137">
        <v>0</v>
      </c>
      <c r="V734" s="137">
        <v>0</v>
      </c>
      <c r="W734" s="137">
        <v>3.2765397119999999</v>
      </c>
      <c r="X734" s="137">
        <v>0</v>
      </c>
      <c r="Y734" s="137">
        <v>0</v>
      </c>
    </row>
    <row r="735" spans="1:25" s="66" customFormat="1" ht="15.75" outlineLevel="1" x14ac:dyDescent="0.25">
      <c r="A735" s="74">
        <v>17</v>
      </c>
      <c r="B735" s="137">
        <v>0</v>
      </c>
      <c r="C735" s="137">
        <v>0</v>
      </c>
      <c r="D735" s="137">
        <v>0</v>
      </c>
      <c r="E735" s="137">
        <v>0</v>
      </c>
      <c r="F735" s="137">
        <v>0</v>
      </c>
      <c r="G735" s="137">
        <v>9.6750653760000009</v>
      </c>
      <c r="H735" s="137">
        <v>39.369994464000001</v>
      </c>
      <c r="I735" s="137">
        <v>84.324531456000003</v>
      </c>
      <c r="J735" s="137">
        <v>0</v>
      </c>
      <c r="K735" s="137">
        <v>0</v>
      </c>
      <c r="L735" s="137">
        <v>0</v>
      </c>
      <c r="M735" s="137">
        <v>0</v>
      </c>
      <c r="N735" s="137">
        <v>0</v>
      </c>
      <c r="O735" s="137">
        <v>0</v>
      </c>
      <c r="P735" s="137">
        <v>0</v>
      </c>
      <c r="Q735" s="137">
        <v>0</v>
      </c>
      <c r="R735" s="137">
        <v>0</v>
      </c>
      <c r="S735" s="137">
        <v>0</v>
      </c>
      <c r="T735" s="137">
        <v>0</v>
      </c>
      <c r="U735" s="137">
        <v>0</v>
      </c>
      <c r="V735" s="137">
        <v>0</v>
      </c>
      <c r="W735" s="137">
        <v>0</v>
      </c>
      <c r="X735" s="137">
        <v>0</v>
      </c>
      <c r="Y735" s="137">
        <v>0</v>
      </c>
    </row>
    <row r="736" spans="1:25" s="66" customFormat="1" ht="15.75" outlineLevel="1" x14ac:dyDescent="0.25">
      <c r="A736" s="74">
        <v>18</v>
      </c>
      <c r="B736" s="137">
        <v>0</v>
      </c>
      <c r="C736" s="137">
        <v>0</v>
      </c>
      <c r="D736" s="137">
        <v>0</v>
      </c>
      <c r="E736" s="137">
        <v>0</v>
      </c>
      <c r="F736" s="137">
        <v>0</v>
      </c>
      <c r="G736" s="137">
        <v>0</v>
      </c>
      <c r="H736" s="137">
        <v>0</v>
      </c>
      <c r="I736" s="137">
        <v>199.38465398399998</v>
      </c>
      <c r="J736" s="137">
        <v>0</v>
      </c>
      <c r="K736" s="137">
        <v>0</v>
      </c>
      <c r="L736" s="137">
        <v>0</v>
      </c>
      <c r="M736" s="137">
        <v>0</v>
      </c>
      <c r="N736" s="137">
        <v>0</v>
      </c>
      <c r="O736" s="137">
        <v>0</v>
      </c>
      <c r="P736" s="137">
        <v>0</v>
      </c>
      <c r="Q736" s="137">
        <v>0</v>
      </c>
      <c r="R736" s="137">
        <v>0</v>
      </c>
      <c r="S736" s="137">
        <v>0</v>
      </c>
      <c r="T736" s="137">
        <v>0</v>
      </c>
      <c r="U736" s="137">
        <v>0</v>
      </c>
      <c r="V736" s="137">
        <v>0</v>
      </c>
      <c r="W736" s="137">
        <v>0</v>
      </c>
      <c r="X736" s="137">
        <v>0</v>
      </c>
      <c r="Y736" s="137">
        <v>0</v>
      </c>
    </row>
    <row r="737" spans="1:25" s="66" customFormat="1" ht="15.75" outlineLevel="1" x14ac:dyDescent="0.25">
      <c r="A737" s="74">
        <v>19</v>
      </c>
      <c r="B737" s="137">
        <v>0</v>
      </c>
      <c r="C737" s="137">
        <v>0</v>
      </c>
      <c r="D737" s="137">
        <v>0</v>
      </c>
      <c r="E737" s="137">
        <v>0</v>
      </c>
      <c r="F737" s="137">
        <v>0</v>
      </c>
      <c r="G737" s="137">
        <v>47.952879936000002</v>
      </c>
      <c r="H737" s="137">
        <v>2.3904314879999999</v>
      </c>
      <c r="I737" s="137">
        <v>125.353402944</v>
      </c>
      <c r="J737" s="137">
        <v>41.492532768000004</v>
      </c>
      <c r="K737" s="137">
        <v>23.121242496000001</v>
      </c>
      <c r="L737" s="137">
        <v>0</v>
      </c>
      <c r="M737" s="137">
        <v>0</v>
      </c>
      <c r="N737" s="137">
        <v>0</v>
      </c>
      <c r="O737" s="137">
        <v>0</v>
      </c>
      <c r="P737" s="137">
        <v>0</v>
      </c>
      <c r="Q737" s="137">
        <v>0</v>
      </c>
      <c r="R737" s="137">
        <v>0</v>
      </c>
      <c r="S737" s="137">
        <v>0</v>
      </c>
      <c r="T737" s="137">
        <v>0</v>
      </c>
      <c r="U737" s="137">
        <v>0</v>
      </c>
      <c r="V737" s="137">
        <v>0</v>
      </c>
      <c r="W737" s="137">
        <v>0</v>
      </c>
      <c r="X737" s="137">
        <v>0</v>
      </c>
      <c r="Y737" s="137">
        <v>0</v>
      </c>
    </row>
    <row r="738" spans="1:25" s="66" customFormat="1" ht="15.75" outlineLevel="1" x14ac:dyDescent="0.25">
      <c r="A738" s="74">
        <v>20</v>
      </c>
      <c r="B738" s="137">
        <v>0</v>
      </c>
      <c r="C738" s="137">
        <v>0</v>
      </c>
      <c r="D738" s="137">
        <v>0</v>
      </c>
      <c r="E738" s="137">
        <v>0</v>
      </c>
      <c r="F738" s="137">
        <v>0</v>
      </c>
      <c r="G738" s="137">
        <v>84.139066943999993</v>
      </c>
      <c r="H738" s="137">
        <v>75.298591872000003</v>
      </c>
      <c r="I738" s="137">
        <v>232.685837472</v>
      </c>
      <c r="J738" s="137">
        <v>62.470629792000004</v>
      </c>
      <c r="K738" s="137">
        <v>0</v>
      </c>
      <c r="L738" s="137">
        <v>0</v>
      </c>
      <c r="M738" s="137">
        <v>0</v>
      </c>
      <c r="N738" s="137">
        <v>68.31276192</v>
      </c>
      <c r="O738" s="137">
        <v>102.91219699199999</v>
      </c>
      <c r="P738" s="137">
        <v>177.31437705600001</v>
      </c>
      <c r="Q738" s="137">
        <v>162.116590656</v>
      </c>
      <c r="R738" s="137">
        <v>48.797773823999997</v>
      </c>
      <c r="S738" s="137">
        <v>75.154341696000003</v>
      </c>
      <c r="T738" s="137">
        <v>40.142763264000003</v>
      </c>
      <c r="U738" s="137">
        <v>0</v>
      </c>
      <c r="V738" s="137">
        <v>0</v>
      </c>
      <c r="W738" s="137">
        <v>0</v>
      </c>
      <c r="X738" s="137">
        <v>0</v>
      </c>
      <c r="Y738" s="137">
        <v>0</v>
      </c>
    </row>
    <row r="739" spans="1:25" s="66" customFormat="1" ht="15.75" outlineLevel="1" x14ac:dyDescent="0.25">
      <c r="A739" s="74">
        <v>21</v>
      </c>
      <c r="B739" s="137">
        <v>0</v>
      </c>
      <c r="C739" s="137">
        <v>0</v>
      </c>
      <c r="D739" s="137">
        <v>0</v>
      </c>
      <c r="E739" s="137">
        <v>0</v>
      </c>
      <c r="F739" s="137">
        <v>0</v>
      </c>
      <c r="G739" s="137">
        <v>121.94291663999999</v>
      </c>
      <c r="H739" s="137">
        <v>61.388753471999998</v>
      </c>
      <c r="I739" s="137">
        <v>169.96792166400002</v>
      </c>
      <c r="J739" s="137">
        <v>134.317521024</v>
      </c>
      <c r="K739" s="137">
        <v>71.558390880000005</v>
      </c>
      <c r="L739" s="137">
        <v>5.6978819520000004</v>
      </c>
      <c r="M739" s="137">
        <v>0</v>
      </c>
      <c r="N739" s="137">
        <v>285.51231264</v>
      </c>
      <c r="O739" s="137">
        <v>331.919654976</v>
      </c>
      <c r="P739" s="137">
        <v>312.72407798400002</v>
      </c>
      <c r="Q739" s="137">
        <v>213.61390348800001</v>
      </c>
      <c r="R739" s="137">
        <v>176.727072768</v>
      </c>
      <c r="S739" s="137">
        <v>229.89356620800001</v>
      </c>
      <c r="T739" s="137">
        <v>66.921778079999996</v>
      </c>
      <c r="U739" s="137">
        <v>0</v>
      </c>
      <c r="V739" s="137">
        <v>337.74117993600004</v>
      </c>
      <c r="W739" s="137">
        <v>0</v>
      </c>
      <c r="X739" s="137">
        <v>0</v>
      </c>
      <c r="Y739" s="137">
        <v>0</v>
      </c>
    </row>
    <row r="740" spans="1:25" s="66" customFormat="1" ht="15.75" outlineLevel="1" x14ac:dyDescent="0.25">
      <c r="A740" s="74">
        <v>22</v>
      </c>
      <c r="B740" s="137">
        <v>0</v>
      </c>
      <c r="C740" s="137">
        <v>0</v>
      </c>
      <c r="D740" s="137">
        <v>0</v>
      </c>
      <c r="E740" s="137">
        <v>1.514626848</v>
      </c>
      <c r="F740" s="137">
        <v>9.3144399359999994</v>
      </c>
      <c r="G740" s="137">
        <v>124.858830912</v>
      </c>
      <c r="H740" s="137">
        <v>146.56848239999999</v>
      </c>
      <c r="I740" s="137">
        <v>342.39839990400003</v>
      </c>
      <c r="J740" s="137">
        <v>193.43948601600002</v>
      </c>
      <c r="K740" s="137">
        <v>231.531836064</v>
      </c>
      <c r="L740" s="137">
        <v>85.313675520000004</v>
      </c>
      <c r="M740" s="137">
        <v>2.52437808</v>
      </c>
      <c r="N740" s="137">
        <v>168.65936649599999</v>
      </c>
      <c r="O740" s="137">
        <v>487.42134470399998</v>
      </c>
      <c r="P740" s="137">
        <v>474.73763280000003</v>
      </c>
      <c r="Q740" s="137">
        <v>565.20310031999998</v>
      </c>
      <c r="R740" s="137">
        <v>555.51773135999997</v>
      </c>
      <c r="S740" s="137">
        <v>599.93648198400001</v>
      </c>
      <c r="T740" s="137">
        <v>317.51524454400004</v>
      </c>
      <c r="U740" s="137">
        <v>310.36455724800004</v>
      </c>
      <c r="V740" s="137">
        <v>813.20006361599997</v>
      </c>
      <c r="W740" s="137">
        <v>427.09386038399998</v>
      </c>
      <c r="X740" s="137">
        <v>0</v>
      </c>
      <c r="Y740" s="137">
        <v>0</v>
      </c>
    </row>
    <row r="741" spans="1:25" s="66" customFormat="1" ht="15.75" outlineLevel="1" x14ac:dyDescent="0.25">
      <c r="A741" s="74">
        <v>23</v>
      </c>
      <c r="B741" s="137">
        <v>0</v>
      </c>
      <c r="C741" s="137">
        <v>0</v>
      </c>
      <c r="D741" s="137">
        <v>0</v>
      </c>
      <c r="E741" s="137">
        <v>0</v>
      </c>
      <c r="F741" s="137">
        <v>0</v>
      </c>
      <c r="G741" s="137">
        <v>0</v>
      </c>
      <c r="H741" s="137">
        <v>0</v>
      </c>
      <c r="I741" s="137">
        <v>146.34180355199999</v>
      </c>
      <c r="J741" s="137">
        <v>87.807142847999998</v>
      </c>
      <c r="K741" s="137">
        <v>383.69516457599997</v>
      </c>
      <c r="L741" s="137">
        <v>325.93327267199999</v>
      </c>
      <c r="M741" s="137">
        <v>423.28153430399999</v>
      </c>
      <c r="N741" s="137">
        <v>569.56151635200001</v>
      </c>
      <c r="O741" s="137">
        <v>545.36870111999997</v>
      </c>
      <c r="P741" s="137">
        <v>568.50024719999999</v>
      </c>
      <c r="Q741" s="137">
        <v>596.67024585600007</v>
      </c>
      <c r="R741" s="137">
        <v>278.516179104</v>
      </c>
      <c r="S741" s="137">
        <v>313.98111523200004</v>
      </c>
      <c r="T741" s="137">
        <v>261.24737232000001</v>
      </c>
      <c r="U741" s="137">
        <v>0</v>
      </c>
      <c r="V741" s="137">
        <v>328.63281167999997</v>
      </c>
      <c r="W741" s="137">
        <v>0</v>
      </c>
      <c r="X741" s="137">
        <v>0</v>
      </c>
      <c r="Y741" s="137">
        <v>0</v>
      </c>
    </row>
    <row r="742" spans="1:25" s="66" customFormat="1" ht="15.75" outlineLevel="1" x14ac:dyDescent="0.25">
      <c r="A742" s="74">
        <v>24</v>
      </c>
      <c r="B742" s="137">
        <v>0</v>
      </c>
      <c r="C742" s="137">
        <v>0</v>
      </c>
      <c r="D742" s="137">
        <v>0</v>
      </c>
      <c r="E742" s="137">
        <v>0</v>
      </c>
      <c r="F742" s="137">
        <v>0</v>
      </c>
      <c r="G742" s="137">
        <v>2.3595207359999999</v>
      </c>
      <c r="H742" s="137">
        <v>32.930254464000001</v>
      </c>
      <c r="I742" s="137">
        <v>69.920121023999997</v>
      </c>
      <c r="J742" s="137">
        <v>200.65199481600001</v>
      </c>
      <c r="K742" s="137">
        <v>0</v>
      </c>
      <c r="L742" s="137">
        <v>0</v>
      </c>
      <c r="M742" s="137">
        <v>0</v>
      </c>
      <c r="N742" s="137">
        <v>0</v>
      </c>
      <c r="O742" s="137">
        <v>0</v>
      </c>
      <c r="P742" s="137">
        <v>0</v>
      </c>
      <c r="Q742" s="137">
        <v>0</v>
      </c>
      <c r="R742" s="137">
        <v>0</v>
      </c>
      <c r="S742" s="137">
        <v>0</v>
      </c>
      <c r="T742" s="137">
        <v>0</v>
      </c>
      <c r="U742" s="137">
        <v>0</v>
      </c>
      <c r="V742" s="137">
        <v>11.323638816000001</v>
      </c>
      <c r="W742" s="137">
        <v>0</v>
      </c>
      <c r="X742" s="137">
        <v>0</v>
      </c>
      <c r="Y742" s="137">
        <v>0</v>
      </c>
    </row>
    <row r="743" spans="1:25" s="66" customFormat="1" ht="15.75" outlineLevel="1" x14ac:dyDescent="0.25">
      <c r="A743" s="74">
        <v>25</v>
      </c>
      <c r="B743" s="137">
        <v>0</v>
      </c>
      <c r="C743" s="137">
        <v>0</v>
      </c>
      <c r="D743" s="137">
        <v>0</v>
      </c>
      <c r="E743" s="137">
        <v>0</v>
      </c>
      <c r="F743" s="137">
        <v>0</v>
      </c>
      <c r="G743" s="137">
        <v>83.541459071999995</v>
      </c>
      <c r="H743" s="137">
        <v>77.503558847999997</v>
      </c>
      <c r="I743" s="137">
        <v>163.538485248</v>
      </c>
      <c r="J743" s="137">
        <v>10.489048512</v>
      </c>
      <c r="K743" s="137">
        <v>40.657942464000001</v>
      </c>
      <c r="L743" s="137">
        <v>458.79798835199995</v>
      </c>
      <c r="M743" s="137">
        <v>202.00176432000001</v>
      </c>
      <c r="N743" s="137">
        <v>329.63225932800003</v>
      </c>
      <c r="O743" s="137">
        <v>404.96176195199996</v>
      </c>
      <c r="P743" s="137">
        <v>356.32884547200001</v>
      </c>
      <c r="Q743" s="137">
        <v>379.54282022400002</v>
      </c>
      <c r="R743" s="137">
        <v>402.11797276799996</v>
      </c>
      <c r="S743" s="137">
        <v>373.80372393600004</v>
      </c>
      <c r="T743" s="137">
        <v>362.52129945599995</v>
      </c>
      <c r="U743" s="137">
        <v>460.92052665599999</v>
      </c>
      <c r="V743" s="137">
        <v>536.61065471999996</v>
      </c>
      <c r="W743" s="137">
        <v>163.06452038399999</v>
      </c>
      <c r="X743" s="137">
        <v>0</v>
      </c>
      <c r="Y743" s="137">
        <v>0</v>
      </c>
    </row>
    <row r="744" spans="1:25" s="66" customFormat="1" ht="15.75" outlineLevel="1" x14ac:dyDescent="0.25">
      <c r="A744" s="74">
        <v>26</v>
      </c>
      <c r="B744" s="137">
        <v>0</v>
      </c>
      <c r="C744" s="137">
        <v>0</v>
      </c>
      <c r="D744" s="137">
        <v>0</v>
      </c>
      <c r="E744" s="137">
        <v>0</v>
      </c>
      <c r="F744" s="137">
        <v>23.708546784000003</v>
      </c>
      <c r="G744" s="137">
        <v>151.66875647999998</v>
      </c>
      <c r="H744" s="137">
        <v>146.506660896</v>
      </c>
      <c r="I744" s="137">
        <v>326.83998806399995</v>
      </c>
      <c r="J744" s="137">
        <v>472.55327299200002</v>
      </c>
      <c r="K744" s="137">
        <v>296.73291561600001</v>
      </c>
      <c r="L744" s="137">
        <v>492.87194064000005</v>
      </c>
      <c r="M744" s="137">
        <v>434.79063763200003</v>
      </c>
      <c r="N744" s="137">
        <v>494.53081766399998</v>
      </c>
      <c r="O744" s="137">
        <v>390.23794041600001</v>
      </c>
      <c r="P744" s="137">
        <v>394.977589056</v>
      </c>
      <c r="Q744" s="137">
        <v>400.76820326399996</v>
      </c>
      <c r="R744" s="137">
        <v>441.19946687999999</v>
      </c>
      <c r="S744" s="137">
        <v>327.34486368</v>
      </c>
      <c r="T744" s="137">
        <v>311.48764790400003</v>
      </c>
      <c r="U744" s="137">
        <v>527.68775097599996</v>
      </c>
      <c r="V744" s="137">
        <v>478.00386892800003</v>
      </c>
      <c r="W744" s="137">
        <v>241.59843763199999</v>
      </c>
      <c r="X744" s="137">
        <v>409.701410592</v>
      </c>
      <c r="Y744" s="137">
        <v>0</v>
      </c>
    </row>
    <row r="745" spans="1:25" s="66" customFormat="1" ht="15.75" outlineLevel="1" x14ac:dyDescent="0.25">
      <c r="A745" s="74">
        <v>27</v>
      </c>
      <c r="B745" s="137">
        <v>0</v>
      </c>
      <c r="C745" s="137">
        <v>0</v>
      </c>
      <c r="D745" s="137">
        <v>0</v>
      </c>
      <c r="E745" s="137">
        <v>0</v>
      </c>
      <c r="F745" s="137">
        <v>5.1002740800000002</v>
      </c>
      <c r="G745" s="137">
        <v>56.958212352000004</v>
      </c>
      <c r="H745" s="137">
        <v>115.431051552</v>
      </c>
      <c r="I745" s="137">
        <v>293.42546515199996</v>
      </c>
      <c r="J745" s="137">
        <v>495.91149791999999</v>
      </c>
      <c r="K745" s="137">
        <v>257.02290288</v>
      </c>
      <c r="L745" s="137">
        <v>304.357567776</v>
      </c>
      <c r="M745" s="137">
        <v>469.19430460799998</v>
      </c>
      <c r="N745" s="137">
        <v>373.80372393600004</v>
      </c>
      <c r="O745" s="137">
        <v>264.81241238399997</v>
      </c>
      <c r="P745" s="137">
        <v>314.03263315199996</v>
      </c>
      <c r="Q745" s="137">
        <v>304.512121536</v>
      </c>
      <c r="R745" s="137">
        <v>265.47184175999996</v>
      </c>
      <c r="S745" s="137">
        <v>70.043764031999999</v>
      </c>
      <c r="T745" s="137">
        <v>163.559092416</v>
      </c>
      <c r="U745" s="137">
        <v>1746.0968625600001</v>
      </c>
      <c r="V745" s="137">
        <v>513.20091187200001</v>
      </c>
      <c r="W745" s="137">
        <v>247.275712416</v>
      </c>
      <c r="X745" s="137">
        <v>0</v>
      </c>
      <c r="Y745" s="137">
        <v>0</v>
      </c>
    </row>
    <row r="746" spans="1:25" s="66" customFormat="1" ht="15.75" outlineLevel="1" x14ac:dyDescent="0.25">
      <c r="A746" s="74">
        <v>28</v>
      </c>
      <c r="B746" s="137">
        <v>4.1420407679999993</v>
      </c>
      <c r="C746" s="137">
        <v>0</v>
      </c>
      <c r="D746" s="137">
        <v>0</v>
      </c>
      <c r="E746" s="137">
        <v>0</v>
      </c>
      <c r="F746" s="137">
        <v>28.437891840000002</v>
      </c>
      <c r="G746" s="137">
        <v>83.38690531200001</v>
      </c>
      <c r="H746" s="137">
        <v>99.182299584000006</v>
      </c>
      <c r="I746" s="137">
        <v>155.41926105600001</v>
      </c>
      <c r="J746" s="137">
        <v>294.703109568</v>
      </c>
      <c r="K746" s="137">
        <v>945.85870761600006</v>
      </c>
      <c r="L746" s="137">
        <v>1518.0373343039998</v>
      </c>
      <c r="M746" s="137">
        <v>404.53931500800002</v>
      </c>
      <c r="N746" s="137">
        <v>407.41401494400003</v>
      </c>
      <c r="O746" s="137">
        <v>396.31705497600001</v>
      </c>
      <c r="P746" s="137">
        <v>436.73801500799999</v>
      </c>
      <c r="Q746" s="137">
        <v>474.96431164800003</v>
      </c>
      <c r="R746" s="137">
        <v>400.20150614400001</v>
      </c>
      <c r="S746" s="137">
        <v>421.03535299200001</v>
      </c>
      <c r="T746" s="137">
        <v>340.729219296</v>
      </c>
      <c r="U746" s="137">
        <v>1854.882102432</v>
      </c>
      <c r="V746" s="137">
        <v>70.744407744</v>
      </c>
      <c r="W746" s="137">
        <v>377.50271059199997</v>
      </c>
      <c r="X746" s="137">
        <v>81.181938336000002</v>
      </c>
      <c r="Y746" s="137">
        <v>0</v>
      </c>
    </row>
    <row r="747" spans="1:25" s="66" customFormat="1" ht="15.75" outlineLevel="1" x14ac:dyDescent="0.25">
      <c r="A747" s="74">
        <v>29</v>
      </c>
      <c r="B747" s="137">
        <v>10.798156032</v>
      </c>
      <c r="C747" s="137">
        <v>47.911665599999999</v>
      </c>
      <c r="D747" s="137">
        <v>0</v>
      </c>
      <c r="E747" s="137">
        <v>0</v>
      </c>
      <c r="F747" s="137">
        <v>10.602387936</v>
      </c>
      <c r="G747" s="137">
        <v>98.193155519999991</v>
      </c>
      <c r="H747" s="137">
        <v>166.12468483199999</v>
      </c>
      <c r="I747" s="137">
        <v>409.82505359999999</v>
      </c>
      <c r="J747" s="137">
        <v>343.27420454400004</v>
      </c>
      <c r="K747" s="137">
        <v>98.914406400000004</v>
      </c>
      <c r="L747" s="137">
        <v>424.06460668799997</v>
      </c>
      <c r="M747" s="137">
        <v>456.45907478399999</v>
      </c>
      <c r="N747" s="137">
        <v>477.24140371200002</v>
      </c>
      <c r="O747" s="137">
        <v>466.21656883200001</v>
      </c>
      <c r="P747" s="137">
        <v>460.47747254400002</v>
      </c>
      <c r="Q747" s="137">
        <v>546.74938137599997</v>
      </c>
      <c r="R747" s="137">
        <v>443.57959478399999</v>
      </c>
      <c r="S747" s="137">
        <v>402.67436630399999</v>
      </c>
      <c r="T747" s="137">
        <v>170.78190480000001</v>
      </c>
      <c r="U747" s="137">
        <v>150.25716547200003</v>
      </c>
      <c r="V747" s="137">
        <v>123.39572198400001</v>
      </c>
      <c r="W747" s="137">
        <v>0</v>
      </c>
      <c r="X747" s="137">
        <v>0</v>
      </c>
      <c r="Y747" s="137">
        <v>0</v>
      </c>
    </row>
    <row r="748" spans="1:25" s="66" customFormat="1" ht="15.75" x14ac:dyDescent="0.25">
      <c r="A748" s="74">
        <v>30</v>
      </c>
      <c r="B748" s="137">
        <v>0</v>
      </c>
      <c r="C748" s="137">
        <v>0</v>
      </c>
      <c r="D748" s="137">
        <v>0</v>
      </c>
      <c r="E748" s="137">
        <v>0</v>
      </c>
      <c r="F748" s="137">
        <v>0</v>
      </c>
      <c r="G748" s="137">
        <v>35.197042943999996</v>
      </c>
      <c r="H748" s="137">
        <v>86.055533568000001</v>
      </c>
      <c r="I748" s="137">
        <v>196.18023936</v>
      </c>
      <c r="J748" s="137">
        <v>2.9365214399999999</v>
      </c>
      <c r="K748" s="137">
        <v>14.167427999999999</v>
      </c>
      <c r="L748" s="137">
        <v>0.49457203199999999</v>
      </c>
      <c r="M748" s="137">
        <v>0.77276880000000003</v>
      </c>
      <c r="N748" s="137">
        <v>26.17110336</v>
      </c>
      <c r="O748" s="137">
        <v>32.940558048</v>
      </c>
      <c r="P748" s="137">
        <v>27.376622688000001</v>
      </c>
      <c r="Q748" s="137">
        <v>52.517367647999997</v>
      </c>
      <c r="R748" s="137">
        <v>67.622421791999997</v>
      </c>
      <c r="S748" s="137">
        <v>76.638057791999998</v>
      </c>
      <c r="T748" s="137">
        <v>49.848739392000006</v>
      </c>
      <c r="U748" s="137">
        <v>95.339062752000004</v>
      </c>
      <c r="V748" s="137">
        <v>148.96921747200003</v>
      </c>
      <c r="W748" s="137">
        <v>0</v>
      </c>
      <c r="X748" s="137">
        <v>0</v>
      </c>
      <c r="Y748" s="137">
        <v>0</v>
      </c>
    </row>
    <row r="749" spans="1:25" s="66" customFormat="1" ht="15.75" x14ac:dyDescent="0.25">
      <c r="A749" s="55"/>
    </row>
    <row r="750" spans="1:25" s="66" customFormat="1" ht="15.75" x14ac:dyDescent="0.25">
      <c r="A750" s="119" t="s">
        <v>32</v>
      </c>
      <c r="B750" s="119" t="s">
        <v>70</v>
      </c>
      <c r="C750" s="119"/>
      <c r="D750" s="119"/>
      <c r="E750" s="119"/>
      <c r="F750" s="119"/>
      <c r="G750" s="119"/>
      <c r="H750" s="119"/>
      <c r="I750" s="119"/>
      <c r="J750" s="119"/>
      <c r="K750" s="119"/>
      <c r="L750" s="119"/>
      <c r="M750" s="119"/>
      <c r="N750" s="119"/>
      <c r="O750" s="119"/>
      <c r="P750" s="119"/>
      <c r="Q750" s="119"/>
      <c r="R750" s="119"/>
      <c r="S750" s="119"/>
      <c r="T750" s="119"/>
      <c r="U750" s="119"/>
      <c r="V750" s="119"/>
      <c r="W750" s="119"/>
      <c r="X750" s="119"/>
      <c r="Y750" s="119"/>
    </row>
    <row r="751" spans="1:25" s="66" customFormat="1" ht="15.75" x14ac:dyDescent="0.25">
      <c r="A751" s="119"/>
      <c r="B751" s="119" t="s">
        <v>71</v>
      </c>
      <c r="C751" s="119"/>
      <c r="D751" s="119"/>
      <c r="E751" s="119"/>
      <c r="F751" s="119"/>
      <c r="G751" s="119"/>
      <c r="H751" s="119"/>
      <c r="I751" s="119"/>
      <c r="J751" s="119"/>
      <c r="K751" s="119"/>
      <c r="L751" s="119"/>
      <c r="M751" s="119"/>
      <c r="N751" s="119"/>
      <c r="O751" s="119"/>
      <c r="P751" s="119"/>
      <c r="Q751" s="119"/>
      <c r="R751" s="119"/>
      <c r="S751" s="119"/>
      <c r="T751" s="119"/>
      <c r="U751" s="119"/>
      <c r="V751" s="119"/>
      <c r="W751" s="119"/>
      <c r="X751" s="119"/>
      <c r="Y751" s="119"/>
    </row>
    <row r="752" spans="1:25" s="139" customFormat="1" ht="12.75" x14ac:dyDescent="0.2">
      <c r="A752" s="119"/>
      <c r="B752" s="138" t="s">
        <v>33</v>
      </c>
      <c r="C752" s="138" t="s">
        <v>34</v>
      </c>
      <c r="D752" s="138" t="s">
        <v>35</v>
      </c>
      <c r="E752" s="138" t="s">
        <v>36</v>
      </c>
      <c r="F752" s="138" t="s">
        <v>37</v>
      </c>
      <c r="G752" s="138" t="s">
        <v>38</v>
      </c>
      <c r="H752" s="138" t="s">
        <v>39</v>
      </c>
      <c r="I752" s="138" t="s">
        <v>40</v>
      </c>
      <c r="J752" s="138" t="s">
        <v>41</v>
      </c>
      <c r="K752" s="138" t="s">
        <v>42</v>
      </c>
      <c r="L752" s="138" t="s">
        <v>43</v>
      </c>
      <c r="M752" s="138" t="s">
        <v>44</v>
      </c>
      <c r="N752" s="138" t="s">
        <v>45</v>
      </c>
      <c r="O752" s="138" t="s">
        <v>46</v>
      </c>
      <c r="P752" s="138" t="s">
        <v>47</v>
      </c>
      <c r="Q752" s="138" t="s">
        <v>48</v>
      </c>
      <c r="R752" s="138" t="s">
        <v>49</v>
      </c>
      <c r="S752" s="138" t="s">
        <v>50</v>
      </c>
      <c r="T752" s="138" t="s">
        <v>51</v>
      </c>
      <c r="U752" s="138" t="s">
        <v>52</v>
      </c>
      <c r="V752" s="138" t="s">
        <v>53</v>
      </c>
      <c r="W752" s="138" t="s">
        <v>54</v>
      </c>
      <c r="X752" s="138" t="s">
        <v>55</v>
      </c>
      <c r="Y752" s="138" t="s">
        <v>56</v>
      </c>
    </row>
    <row r="753" spans="1:25" s="66" customFormat="1" ht="15.75" x14ac:dyDescent="0.25">
      <c r="A753" s="74">
        <v>1</v>
      </c>
      <c r="B753" s="137">
        <v>144.22956883199998</v>
      </c>
      <c r="C753" s="137">
        <v>51.569437919999999</v>
      </c>
      <c r="D753" s="137">
        <v>24.687387264000002</v>
      </c>
      <c r="E753" s="137">
        <v>0</v>
      </c>
      <c r="F753" s="137">
        <v>0</v>
      </c>
      <c r="G753" s="137">
        <v>0</v>
      </c>
      <c r="H753" s="137">
        <v>0</v>
      </c>
      <c r="I753" s="137">
        <v>0</v>
      </c>
      <c r="J753" s="137">
        <v>12.426122304</v>
      </c>
      <c r="K753" s="137">
        <v>76.648361375999997</v>
      </c>
      <c r="L753" s="137">
        <v>34.568524319999995</v>
      </c>
      <c r="M753" s="137">
        <v>146.063606784</v>
      </c>
      <c r="N753" s="137">
        <v>132.94714435200001</v>
      </c>
      <c r="O753" s="137">
        <v>78.430881408000005</v>
      </c>
      <c r="P753" s="137">
        <v>163.75486051199999</v>
      </c>
      <c r="Q753" s="137">
        <v>159.20067638399999</v>
      </c>
      <c r="R753" s="137">
        <v>286.05840259199999</v>
      </c>
      <c r="S753" s="137">
        <v>506.98785071999998</v>
      </c>
      <c r="T753" s="137">
        <v>445.31059689599999</v>
      </c>
      <c r="U753" s="137">
        <v>0</v>
      </c>
      <c r="V753" s="137">
        <v>0</v>
      </c>
      <c r="W753" s="137">
        <v>153.15247257599998</v>
      </c>
      <c r="X753" s="137">
        <v>383.210896128</v>
      </c>
      <c r="Y753" s="137">
        <v>553.61156831999995</v>
      </c>
    </row>
    <row r="754" spans="1:25" s="66" customFormat="1" ht="15.75" outlineLevel="1" x14ac:dyDescent="0.25">
      <c r="A754" s="74">
        <v>2</v>
      </c>
      <c r="B754" s="137">
        <v>232.09853318399999</v>
      </c>
      <c r="C754" s="137">
        <v>201.53810303999998</v>
      </c>
      <c r="D754" s="137">
        <v>158.06728214399999</v>
      </c>
      <c r="E754" s="137">
        <v>852.23003980800002</v>
      </c>
      <c r="F754" s="137">
        <v>803.40135523200001</v>
      </c>
      <c r="G754" s="137">
        <v>854.084684928</v>
      </c>
      <c r="H754" s="137">
        <v>620.13150662400005</v>
      </c>
      <c r="I754" s="137">
        <v>15.24930432</v>
      </c>
      <c r="J754" s="137">
        <v>136.65643459199998</v>
      </c>
      <c r="K754" s="137">
        <v>273.518940864</v>
      </c>
      <c r="L754" s="137">
        <v>344.22213427200001</v>
      </c>
      <c r="M754" s="137">
        <v>171.62679868799998</v>
      </c>
      <c r="N754" s="137">
        <v>373.82433110400001</v>
      </c>
      <c r="O754" s="137">
        <v>405.52845907199998</v>
      </c>
      <c r="P754" s="137">
        <v>304.88305055999996</v>
      </c>
      <c r="Q754" s="137">
        <v>283.8637392</v>
      </c>
      <c r="R754" s="137">
        <v>262.65896332799997</v>
      </c>
      <c r="S754" s="137">
        <v>283.14248831999998</v>
      </c>
      <c r="T754" s="137">
        <v>227.379491712</v>
      </c>
      <c r="U754" s="137">
        <v>178.79809315200001</v>
      </c>
      <c r="V754" s="137">
        <v>129.011175264</v>
      </c>
      <c r="W754" s="137">
        <v>351.67162550400002</v>
      </c>
      <c r="X754" s="137">
        <v>660.81005625600005</v>
      </c>
      <c r="Y754" s="137">
        <v>550.47927878400003</v>
      </c>
    </row>
    <row r="755" spans="1:25" s="66" customFormat="1" ht="15.75" outlineLevel="1" x14ac:dyDescent="0.25">
      <c r="A755" s="74">
        <v>3</v>
      </c>
      <c r="B755" s="137">
        <v>0</v>
      </c>
      <c r="C755" s="137">
        <v>0</v>
      </c>
      <c r="D755" s="137">
        <v>0</v>
      </c>
      <c r="E755" s="137">
        <v>611.01283478400001</v>
      </c>
      <c r="F755" s="137">
        <v>20.668989503999999</v>
      </c>
      <c r="G755" s="137">
        <v>20.308364063999999</v>
      </c>
      <c r="H755" s="137">
        <v>0</v>
      </c>
      <c r="I755" s="137">
        <v>0</v>
      </c>
      <c r="J755" s="137">
        <v>0</v>
      </c>
      <c r="K755" s="137">
        <v>26.346264288</v>
      </c>
      <c r="L755" s="137">
        <v>0</v>
      </c>
      <c r="M755" s="137">
        <v>136.069130304</v>
      </c>
      <c r="N755" s="137">
        <v>111.804189984</v>
      </c>
      <c r="O755" s="137">
        <v>135.430308096</v>
      </c>
      <c r="P755" s="137">
        <v>97.173100704000007</v>
      </c>
      <c r="Q755" s="137">
        <v>82.150475232000005</v>
      </c>
      <c r="R755" s="137">
        <v>53.434386623999998</v>
      </c>
      <c r="S755" s="137">
        <v>49.065667007999998</v>
      </c>
      <c r="T755" s="137">
        <v>93.144399360000008</v>
      </c>
      <c r="U755" s="137">
        <v>0</v>
      </c>
      <c r="V755" s="137">
        <v>0</v>
      </c>
      <c r="W755" s="137">
        <v>128.09415628799999</v>
      </c>
      <c r="X755" s="137">
        <v>437.72715907200001</v>
      </c>
      <c r="Y755" s="137">
        <v>462.62061801599998</v>
      </c>
    </row>
    <row r="756" spans="1:25" s="66" customFormat="1" ht="15.75" outlineLevel="1" x14ac:dyDescent="0.25">
      <c r="A756" s="74">
        <v>4</v>
      </c>
      <c r="B756" s="137">
        <v>74.041554624</v>
      </c>
      <c r="C756" s="137">
        <v>39.431815968000002</v>
      </c>
      <c r="D756" s="137">
        <v>736.21168396799999</v>
      </c>
      <c r="E756" s="137">
        <v>655.95706819199995</v>
      </c>
      <c r="F756" s="137">
        <v>40.627031711999997</v>
      </c>
      <c r="G756" s="137">
        <v>0</v>
      </c>
      <c r="H756" s="137">
        <v>0</v>
      </c>
      <c r="I756" s="137">
        <v>0</v>
      </c>
      <c r="J756" s="137">
        <v>0</v>
      </c>
      <c r="K756" s="137">
        <v>0</v>
      </c>
      <c r="L756" s="137">
        <v>137.315863968</v>
      </c>
      <c r="M756" s="137">
        <v>87.394999487999996</v>
      </c>
      <c r="N756" s="137">
        <v>33.208451231999994</v>
      </c>
      <c r="O756" s="137">
        <v>38.772386592000004</v>
      </c>
      <c r="P756" s="137">
        <v>99.893246880000007</v>
      </c>
      <c r="Q756" s="137">
        <v>63.119755583999996</v>
      </c>
      <c r="R756" s="137">
        <v>140.6439216</v>
      </c>
      <c r="S756" s="137">
        <v>132.19498272000001</v>
      </c>
      <c r="T756" s="137">
        <v>242.57727811200002</v>
      </c>
      <c r="U756" s="137">
        <v>134.935736064</v>
      </c>
      <c r="V756" s="137">
        <v>96.874296767999994</v>
      </c>
      <c r="W756" s="137">
        <v>273.25104768</v>
      </c>
      <c r="X756" s="137">
        <v>419.32495804800004</v>
      </c>
      <c r="Y756" s="137">
        <v>307.44864297599997</v>
      </c>
    </row>
    <row r="757" spans="1:25" s="66" customFormat="1" ht="15.75" outlineLevel="1" x14ac:dyDescent="0.25">
      <c r="A757" s="74">
        <v>5</v>
      </c>
      <c r="B757" s="137">
        <v>972.78197260800005</v>
      </c>
      <c r="C757" s="137">
        <v>816.51781766400006</v>
      </c>
      <c r="D757" s="137">
        <v>627.98283763200004</v>
      </c>
      <c r="E757" s="137">
        <v>0</v>
      </c>
      <c r="F757" s="137">
        <v>87.261052895999995</v>
      </c>
      <c r="G757" s="137">
        <v>0</v>
      </c>
      <c r="H757" s="137">
        <v>0</v>
      </c>
      <c r="I757" s="137">
        <v>0</v>
      </c>
      <c r="J757" s="137">
        <v>0</v>
      </c>
      <c r="K757" s="137">
        <v>0</v>
      </c>
      <c r="L757" s="137">
        <v>0</v>
      </c>
      <c r="M757" s="137">
        <v>191.007840192</v>
      </c>
      <c r="N757" s="137">
        <v>0</v>
      </c>
      <c r="O757" s="137">
        <v>0.49457203199999999</v>
      </c>
      <c r="P757" s="137">
        <v>0.76246521599999995</v>
      </c>
      <c r="Q757" s="137">
        <v>0</v>
      </c>
      <c r="R757" s="137">
        <v>0.62851862400000003</v>
      </c>
      <c r="S757" s="137">
        <v>33.620594592000003</v>
      </c>
      <c r="T757" s="137">
        <v>0</v>
      </c>
      <c r="U757" s="137">
        <v>0</v>
      </c>
      <c r="V757" s="137">
        <v>0</v>
      </c>
      <c r="W757" s="137">
        <v>171.79165603199999</v>
      </c>
      <c r="X757" s="137">
        <v>549.43861679999998</v>
      </c>
      <c r="Y757" s="137">
        <v>1068.419839296</v>
      </c>
    </row>
    <row r="758" spans="1:25" s="66" customFormat="1" ht="15.75" outlineLevel="1" x14ac:dyDescent="0.25">
      <c r="A758" s="74">
        <v>6</v>
      </c>
      <c r="B758" s="137">
        <v>55.680567935999996</v>
      </c>
      <c r="C758" s="137">
        <v>40.740371136</v>
      </c>
      <c r="D758" s="137">
        <v>508.286102304</v>
      </c>
      <c r="E758" s="137">
        <v>128.02203119999999</v>
      </c>
      <c r="F758" s="137">
        <v>104.03528764799999</v>
      </c>
      <c r="G758" s="137">
        <v>0</v>
      </c>
      <c r="H758" s="137">
        <v>0</v>
      </c>
      <c r="I758" s="137">
        <v>0</v>
      </c>
      <c r="J758" s="137">
        <v>0</v>
      </c>
      <c r="K758" s="137">
        <v>0</v>
      </c>
      <c r="L758" s="137">
        <v>0</v>
      </c>
      <c r="M758" s="137">
        <v>247.17267657599999</v>
      </c>
      <c r="N758" s="137">
        <v>0</v>
      </c>
      <c r="O758" s="137">
        <v>46.479467423999999</v>
      </c>
      <c r="P758" s="137">
        <v>5.4918102720000004</v>
      </c>
      <c r="Q758" s="137">
        <v>17.969450496</v>
      </c>
      <c r="R758" s="137">
        <v>240.032292864</v>
      </c>
      <c r="S758" s="137">
        <v>114.967390272</v>
      </c>
      <c r="T758" s="137">
        <v>121.95322022400001</v>
      </c>
      <c r="U758" s="137">
        <v>68.055172319999997</v>
      </c>
      <c r="V758" s="137">
        <v>0</v>
      </c>
      <c r="W758" s="137">
        <v>267.099808032</v>
      </c>
      <c r="X758" s="137">
        <v>385.93104230400002</v>
      </c>
      <c r="Y758" s="137">
        <v>146.49635731200001</v>
      </c>
    </row>
    <row r="759" spans="1:25" s="66" customFormat="1" ht="15.75" outlineLevel="1" x14ac:dyDescent="0.25">
      <c r="A759" s="74">
        <v>7</v>
      </c>
      <c r="B759" s="137">
        <v>40.616728127999998</v>
      </c>
      <c r="C759" s="137">
        <v>44.006607264000003</v>
      </c>
      <c r="D759" s="137">
        <v>218.72448115200001</v>
      </c>
      <c r="E759" s="137">
        <v>0</v>
      </c>
      <c r="F759" s="137">
        <v>0</v>
      </c>
      <c r="G759" s="137">
        <v>0</v>
      </c>
      <c r="H759" s="137">
        <v>0</v>
      </c>
      <c r="I759" s="137">
        <v>0</v>
      </c>
      <c r="J759" s="137">
        <v>0</v>
      </c>
      <c r="K759" s="137">
        <v>0</v>
      </c>
      <c r="L759" s="137">
        <v>78.255720480000008</v>
      </c>
      <c r="M759" s="137">
        <v>379.59433814400001</v>
      </c>
      <c r="N759" s="137">
        <v>356.94706051200001</v>
      </c>
      <c r="O759" s="137">
        <v>86.838605951999995</v>
      </c>
      <c r="P759" s="137">
        <v>104.37530592</v>
      </c>
      <c r="Q759" s="137">
        <v>19.545898848</v>
      </c>
      <c r="R759" s="137">
        <v>81.995921471999992</v>
      </c>
      <c r="S759" s="137">
        <v>33.857577024000001</v>
      </c>
      <c r="T759" s="137">
        <v>39.524548224</v>
      </c>
      <c r="U759" s="137">
        <v>169.33940304000001</v>
      </c>
      <c r="V759" s="137">
        <v>3.9153619199999996</v>
      </c>
      <c r="W759" s="137">
        <v>0</v>
      </c>
      <c r="X759" s="137">
        <v>327.80852496</v>
      </c>
      <c r="Y759" s="137">
        <v>168.267830304</v>
      </c>
    </row>
    <row r="760" spans="1:25" s="66" customFormat="1" ht="15.75" outlineLevel="1" x14ac:dyDescent="0.25">
      <c r="A760" s="74">
        <v>8</v>
      </c>
      <c r="B760" s="137">
        <v>230.88271027200003</v>
      </c>
      <c r="C760" s="137">
        <v>21.081132864000001</v>
      </c>
      <c r="D760" s="137">
        <v>98.203459104000004</v>
      </c>
      <c r="E760" s="137">
        <v>658.02808857599996</v>
      </c>
      <c r="F760" s="137">
        <v>0</v>
      </c>
      <c r="G760" s="137">
        <v>0</v>
      </c>
      <c r="H760" s="137">
        <v>0</v>
      </c>
      <c r="I760" s="137">
        <v>0</v>
      </c>
      <c r="J760" s="137">
        <v>0</v>
      </c>
      <c r="K760" s="137">
        <v>35.310382368000006</v>
      </c>
      <c r="L760" s="137">
        <v>95.174205408000006</v>
      </c>
      <c r="M760" s="137">
        <v>97.894351584000006</v>
      </c>
      <c r="N760" s="137">
        <v>108.527650272</v>
      </c>
      <c r="O760" s="137">
        <v>59.935948128</v>
      </c>
      <c r="P760" s="137">
        <v>72.114784415999992</v>
      </c>
      <c r="Q760" s="137">
        <v>120.747700896</v>
      </c>
      <c r="R760" s="137">
        <v>124.98247391999999</v>
      </c>
      <c r="S760" s="137">
        <v>43.645981823999996</v>
      </c>
      <c r="T760" s="137">
        <v>314.49629443200001</v>
      </c>
      <c r="U760" s="137">
        <v>84.911835744000001</v>
      </c>
      <c r="V760" s="137">
        <v>0</v>
      </c>
      <c r="W760" s="137">
        <v>104.75653852800001</v>
      </c>
      <c r="X760" s="137">
        <v>404.83811894400003</v>
      </c>
      <c r="Y760" s="137">
        <v>153.12156182400003</v>
      </c>
    </row>
    <row r="761" spans="1:25" s="66" customFormat="1" ht="15.75" outlineLevel="1" x14ac:dyDescent="0.25">
      <c r="A761" s="74">
        <v>9</v>
      </c>
      <c r="B761" s="137">
        <v>119.75855683200001</v>
      </c>
      <c r="C761" s="137">
        <v>5.8009177919999999</v>
      </c>
      <c r="D761" s="137">
        <v>18.783433632000001</v>
      </c>
      <c r="E761" s="137">
        <v>36.969259392000005</v>
      </c>
      <c r="F761" s="137">
        <v>0</v>
      </c>
      <c r="G761" s="137">
        <v>0</v>
      </c>
      <c r="H761" s="137">
        <v>0</v>
      </c>
      <c r="I761" s="137">
        <v>0</v>
      </c>
      <c r="J761" s="137">
        <v>0</v>
      </c>
      <c r="K761" s="137">
        <v>83.252958719999995</v>
      </c>
      <c r="L761" s="137">
        <v>80.357651615999998</v>
      </c>
      <c r="M761" s="137">
        <v>135.203629248</v>
      </c>
      <c r="N761" s="137">
        <v>15.908733695999999</v>
      </c>
      <c r="O761" s="137">
        <v>69.755263679999999</v>
      </c>
      <c r="P761" s="137">
        <v>99.419282015999997</v>
      </c>
      <c r="Q761" s="137">
        <v>145.71328492799998</v>
      </c>
      <c r="R761" s="137">
        <v>191.50241222400001</v>
      </c>
      <c r="S761" s="137">
        <v>259.49576303999999</v>
      </c>
      <c r="T761" s="137">
        <v>525.03972988800001</v>
      </c>
      <c r="U761" s="137">
        <v>323.00705481599999</v>
      </c>
      <c r="V761" s="137">
        <v>75.339806207999999</v>
      </c>
      <c r="W761" s="137">
        <v>378.29608655999999</v>
      </c>
      <c r="X761" s="137">
        <v>507.52363708799999</v>
      </c>
      <c r="Y761" s="137">
        <v>404.02413580799998</v>
      </c>
    </row>
    <row r="762" spans="1:25" s="66" customFormat="1" ht="15.75" outlineLevel="1" x14ac:dyDescent="0.25">
      <c r="A762" s="74">
        <v>10</v>
      </c>
      <c r="B762" s="137">
        <v>136.069130304</v>
      </c>
      <c r="C762" s="137">
        <v>81.604385280000002</v>
      </c>
      <c r="D762" s="137">
        <v>69.961335360000007</v>
      </c>
      <c r="E762" s="137">
        <v>44.954536992000001</v>
      </c>
      <c r="F762" s="137">
        <v>31.652610048</v>
      </c>
      <c r="G762" s="137">
        <v>71.785069727999996</v>
      </c>
      <c r="H762" s="137">
        <v>28.510016928000002</v>
      </c>
      <c r="I762" s="137">
        <v>14.589874944</v>
      </c>
      <c r="J762" s="137">
        <v>55.6393536</v>
      </c>
      <c r="K762" s="137">
        <v>328.85949052800004</v>
      </c>
      <c r="L762" s="137">
        <v>147.96976982400002</v>
      </c>
      <c r="M762" s="137">
        <v>207.60691401600002</v>
      </c>
      <c r="N762" s="137">
        <v>380.28467827200001</v>
      </c>
      <c r="O762" s="137">
        <v>184.57840377599999</v>
      </c>
      <c r="P762" s="137">
        <v>178.416860544</v>
      </c>
      <c r="Q762" s="137">
        <v>327.01514899199998</v>
      </c>
      <c r="R762" s="137">
        <v>315.86667110399998</v>
      </c>
      <c r="S762" s="137">
        <v>327.26243500800001</v>
      </c>
      <c r="T762" s="137">
        <v>329.498312736</v>
      </c>
      <c r="U762" s="137">
        <v>215.52006652799997</v>
      </c>
      <c r="V762" s="137">
        <v>6.9858299520000005</v>
      </c>
      <c r="W762" s="137">
        <v>282.96732739200002</v>
      </c>
      <c r="X762" s="137">
        <v>266.82161126399996</v>
      </c>
      <c r="Y762" s="137">
        <v>216.66376435199999</v>
      </c>
    </row>
    <row r="763" spans="1:25" s="66" customFormat="1" ht="15.75" outlineLevel="1" x14ac:dyDescent="0.25">
      <c r="A763" s="74">
        <v>11</v>
      </c>
      <c r="B763" s="137">
        <v>68.64247660800001</v>
      </c>
      <c r="C763" s="137">
        <v>132.08164329600001</v>
      </c>
      <c r="D763" s="137">
        <v>125.22975993600001</v>
      </c>
      <c r="E763" s="137">
        <v>120.871343904</v>
      </c>
      <c r="F763" s="137">
        <v>119.63491382399999</v>
      </c>
      <c r="G763" s="137">
        <v>41.842854623999997</v>
      </c>
      <c r="H763" s="137">
        <v>0.123643008</v>
      </c>
      <c r="I763" s="137">
        <v>20.689596671999997</v>
      </c>
      <c r="J763" s="137">
        <v>0</v>
      </c>
      <c r="K763" s="137">
        <v>0</v>
      </c>
      <c r="L763" s="137">
        <v>0</v>
      </c>
      <c r="M763" s="137">
        <v>0</v>
      </c>
      <c r="N763" s="137">
        <v>0</v>
      </c>
      <c r="O763" s="137">
        <v>0</v>
      </c>
      <c r="P763" s="137">
        <v>0</v>
      </c>
      <c r="Q763" s="137">
        <v>0</v>
      </c>
      <c r="R763" s="137">
        <v>0</v>
      </c>
      <c r="S763" s="137">
        <v>0.15455375999999998</v>
      </c>
      <c r="T763" s="137">
        <v>0.87580464000000002</v>
      </c>
      <c r="U763" s="137">
        <v>6.2851862399999998</v>
      </c>
      <c r="V763" s="137">
        <v>1.1127870720000002</v>
      </c>
      <c r="W763" s="137">
        <v>5.6154532800000005</v>
      </c>
      <c r="X763" s="137">
        <v>361.82065574400002</v>
      </c>
      <c r="Y763" s="137">
        <v>202.72301519999999</v>
      </c>
    </row>
    <row r="764" spans="1:25" s="66" customFormat="1" ht="15.75" outlineLevel="1" x14ac:dyDescent="0.25">
      <c r="A764" s="74">
        <v>12</v>
      </c>
      <c r="B764" s="137">
        <v>118.274840736</v>
      </c>
      <c r="C764" s="137">
        <v>63.799792128</v>
      </c>
      <c r="D764" s="137">
        <v>112.72120896000001</v>
      </c>
      <c r="E764" s="137">
        <v>210.770114304</v>
      </c>
      <c r="F764" s="137">
        <v>61.357842719999994</v>
      </c>
      <c r="G764" s="137">
        <v>0</v>
      </c>
      <c r="H764" s="137">
        <v>0</v>
      </c>
      <c r="I764" s="137">
        <v>189.67867785600001</v>
      </c>
      <c r="J764" s="137">
        <v>0</v>
      </c>
      <c r="K764" s="137">
        <v>26.016549600000001</v>
      </c>
      <c r="L764" s="137">
        <v>176.86101936</v>
      </c>
      <c r="M764" s="137">
        <v>90.383038847999998</v>
      </c>
      <c r="N764" s="137">
        <v>132.895626432</v>
      </c>
      <c r="O764" s="137">
        <v>0</v>
      </c>
      <c r="P764" s="137">
        <v>0</v>
      </c>
      <c r="Q764" s="137">
        <v>0</v>
      </c>
      <c r="R764" s="137">
        <v>0</v>
      </c>
      <c r="S764" s="137">
        <v>0</v>
      </c>
      <c r="T764" s="137">
        <v>0</v>
      </c>
      <c r="U764" s="137">
        <v>0</v>
      </c>
      <c r="V764" s="137">
        <v>0</v>
      </c>
      <c r="W764" s="137">
        <v>276.80578415999997</v>
      </c>
      <c r="X764" s="137">
        <v>298.96879334400001</v>
      </c>
      <c r="Y764" s="137">
        <v>370.07382652800004</v>
      </c>
    </row>
    <row r="765" spans="1:25" s="66" customFormat="1" ht="15.75" outlineLevel="1" x14ac:dyDescent="0.25">
      <c r="A765" s="74">
        <v>13</v>
      </c>
      <c r="B765" s="137">
        <v>90.681842784000011</v>
      </c>
      <c r="C765" s="137">
        <v>87.415606656000008</v>
      </c>
      <c r="D765" s="137">
        <v>189.98778537599998</v>
      </c>
      <c r="E765" s="137">
        <v>481.88832009599997</v>
      </c>
      <c r="F765" s="137">
        <v>764.05196793599998</v>
      </c>
      <c r="G765" s="137">
        <v>0.71094729599999995</v>
      </c>
      <c r="H765" s="137">
        <v>0</v>
      </c>
      <c r="I765" s="137">
        <v>0</v>
      </c>
      <c r="J765" s="137">
        <v>0</v>
      </c>
      <c r="K765" s="137">
        <v>0</v>
      </c>
      <c r="L765" s="137">
        <v>8.0058847679999996</v>
      </c>
      <c r="M765" s="137">
        <v>190.65751833599998</v>
      </c>
      <c r="N765" s="137">
        <v>0</v>
      </c>
      <c r="O765" s="137">
        <v>0</v>
      </c>
      <c r="P765" s="137">
        <v>0</v>
      </c>
      <c r="Q765" s="137">
        <v>0</v>
      </c>
      <c r="R765" s="137">
        <v>0</v>
      </c>
      <c r="S765" s="137">
        <v>0</v>
      </c>
      <c r="T765" s="137">
        <v>0</v>
      </c>
      <c r="U765" s="137">
        <v>0</v>
      </c>
      <c r="V765" s="137">
        <v>0</v>
      </c>
      <c r="W765" s="137">
        <v>0</v>
      </c>
      <c r="X765" s="137">
        <v>374.05100995199996</v>
      </c>
      <c r="Y765" s="137">
        <v>524.11240732800002</v>
      </c>
    </row>
    <row r="766" spans="1:25" s="66" customFormat="1" ht="15.75" outlineLevel="1" x14ac:dyDescent="0.25">
      <c r="A766" s="74">
        <v>14</v>
      </c>
      <c r="B766" s="137">
        <v>89.03326934399999</v>
      </c>
      <c r="C766" s="137">
        <v>79.986722591999992</v>
      </c>
      <c r="D766" s="137">
        <v>219.116017344</v>
      </c>
      <c r="E766" s="137">
        <v>723.97102617600001</v>
      </c>
      <c r="F766" s="137">
        <v>110.18652729599999</v>
      </c>
      <c r="G766" s="137">
        <v>0</v>
      </c>
      <c r="H766" s="137">
        <v>0</v>
      </c>
      <c r="I766" s="137">
        <v>0</v>
      </c>
      <c r="J766" s="137">
        <v>0</v>
      </c>
      <c r="K766" s="137">
        <v>0</v>
      </c>
      <c r="L766" s="137">
        <v>0</v>
      </c>
      <c r="M766" s="137">
        <v>0</v>
      </c>
      <c r="N766" s="137">
        <v>0</v>
      </c>
      <c r="O766" s="137">
        <v>0</v>
      </c>
      <c r="P766" s="137">
        <v>3.2559325440000002</v>
      </c>
      <c r="Q766" s="137">
        <v>2.0607168000000002E-2</v>
      </c>
      <c r="R766" s="137">
        <v>3.0910752E-2</v>
      </c>
      <c r="S766" s="137">
        <v>4.1214336000000004E-2</v>
      </c>
      <c r="T766" s="137">
        <v>4.4099339520000003</v>
      </c>
      <c r="U766" s="137">
        <v>0.133946592</v>
      </c>
      <c r="V766" s="137">
        <v>0</v>
      </c>
      <c r="W766" s="137">
        <v>0</v>
      </c>
      <c r="X766" s="137">
        <v>3.1632002879999996</v>
      </c>
      <c r="Y766" s="137">
        <v>550.11865334399999</v>
      </c>
    </row>
    <row r="767" spans="1:25" s="66" customFormat="1" ht="15.75" outlineLevel="1" x14ac:dyDescent="0.25">
      <c r="A767" s="74">
        <v>15</v>
      </c>
      <c r="B767" s="137">
        <v>94.370525856</v>
      </c>
      <c r="C767" s="137">
        <v>52.465849728000002</v>
      </c>
      <c r="D767" s="137">
        <v>47.932272768000004</v>
      </c>
      <c r="E767" s="137">
        <v>285.61534847999997</v>
      </c>
      <c r="F767" s="137">
        <v>397.41953846399997</v>
      </c>
      <c r="G767" s="137">
        <v>0</v>
      </c>
      <c r="H767" s="137">
        <v>0</v>
      </c>
      <c r="I767" s="137">
        <v>0</v>
      </c>
      <c r="J767" s="137">
        <v>0</v>
      </c>
      <c r="K767" s="137">
        <v>139.603259616</v>
      </c>
      <c r="L767" s="137">
        <v>114.22553222400001</v>
      </c>
      <c r="M767" s="137">
        <v>184.42385001600002</v>
      </c>
      <c r="N767" s="137">
        <v>49.312953024000002</v>
      </c>
      <c r="O767" s="137">
        <v>437.54169456</v>
      </c>
      <c r="P767" s="137">
        <v>464.11463769599999</v>
      </c>
      <c r="Q767" s="137">
        <v>455.59357372800002</v>
      </c>
      <c r="R767" s="137">
        <v>538.351960416</v>
      </c>
      <c r="S767" s="137">
        <v>503.12400672000001</v>
      </c>
      <c r="T767" s="137">
        <v>296.59896902400004</v>
      </c>
      <c r="U767" s="137">
        <v>163.42514582400003</v>
      </c>
      <c r="V767" s="137">
        <v>38.710565088000003</v>
      </c>
      <c r="W767" s="137">
        <v>521.47468982400005</v>
      </c>
      <c r="X767" s="137">
        <v>794.54027299200004</v>
      </c>
      <c r="Y767" s="137">
        <v>805.81239388800009</v>
      </c>
    </row>
    <row r="768" spans="1:25" s="66" customFormat="1" ht="15.75" outlineLevel="1" x14ac:dyDescent="0.25">
      <c r="A768" s="74">
        <v>16</v>
      </c>
      <c r="B768" s="137">
        <v>267.89318400000002</v>
      </c>
      <c r="C768" s="137">
        <v>125.39461728000001</v>
      </c>
      <c r="D768" s="137">
        <v>121.06711199999999</v>
      </c>
      <c r="E768" s="137">
        <v>180.81759561600001</v>
      </c>
      <c r="F768" s="137">
        <v>264.19419734400003</v>
      </c>
      <c r="G768" s="137">
        <v>99.223513920000002</v>
      </c>
      <c r="H768" s="137">
        <v>48.653523647999997</v>
      </c>
      <c r="I768" s="137">
        <v>0</v>
      </c>
      <c r="J768" s="137">
        <v>0</v>
      </c>
      <c r="K768" s="137">
        <v>117.141446496</v>
      </c>
      <c r="L768" s="137">
        <v>385.06554124800005</v>
      </c>
      <c r="M768" s="137">
        <v>373.46370566399997</v>
      </c>
      <c r="N768" s="137">
        <v>373.72129526399999</v>
      </c>
      <c r="O768" s="137">
        <v>348.88965782400004</v>
      </c>
      <c r="P768" s="137">
        <v>365.447517312</v>
      </c>
      <c r="Q768" s="137">
        <v>372.73215119999998</v>
      </c>
      <c r="R768" s="137">
        <v>372.62911535999996</v>
      </c>
      <c r="S768" s="137">
        <v>399.41843375999997</v>
      </c>
      <c r="T768" s="137">
        <v>544.09105670399993</v>
      </c>
      <c r="U768" s="137">
        <v>333.24881731200003</v>
      </c>
      <c r="V768" s="137">
        <v>76.133182176000005</v>
      </c>
      <c r="W768" s="137">
        <v>24.254636735999998</v>
      </c>
      <c r="X768" s="137">
        <v>679.77895439999998</v>
      </c>
      <c r="Y768" s="137">
        <v>539.5677833279999</v>
      </c>
    </row>
    <row r="769" spans="1:25" s="66" customFormat="1" ht="15.75" outlineLevel="1" x14ac:dyDescent="0.25">
      <c r="A769" s="74">
        <v>17</v>
      </c>
      <c r="B769" s="137">
        <v>260.61885369599997</v>
      </c>
      <c r="C769" s="137">
        <v>94.926919392000002</v>
      </c>
      <c r="D769" s="137">
        <v>53.784708480000006</v>
      </c>
      <c r="E769" s="137">
        <v>52.115527872000001</v>
      </c>
      <c r="F769" s="137">
        <v>57.205498368000001</v>
      </c>
      <c r="G769" s="137">
        <v>0</v>
      </c>
      <c r="H769" s="137">
        <v>0</v>
      </c>
      <c r="I769" s="137">
        <v>0</v>
      </c>
      <c r="J769" s="137">
        <v>65.870812512000001</v>
      </c>
      <c r="K769" s="137">
        <v>13.507998623999999</v>
      </c>
      <c r="L769" s="137">
        <v>77.853880704000005</v>
      </c>
      <c r="M769" s="137">
        <v>129.10390752000001</v>
      </c>
      <c r="N769" s="137">
        <v>153.44097292799998</v>
      </c>
      <c r="O769" s="137">
        <v>279.18591206399998</v>
      </c>
      <c r="P769" s="137">
        <v>404.48779708799998</v>
      </c>
      <c r="Q769" s="137">
        <v>397.51227072</v>
      </c>
      <c r="R769" s="137">
        <v>393.18476544000004</v>
      </c>
      <c r="S769" s="137">
        <v>357.06039993600001</v>
      </c>
      <c r="T769" s="137">
        <v>94.710544127999995</v>
      </c>
      <c r="U769" s="137">
        <v>31.034395008000001</v>
      </c>
      <c r="V769" s="137">
        <v>154.60527792000002</v>
      </c>
      <c r="W769" s="137">
        <v>701.65346323200004</v>
      </c>
      <c r="X769" s="137">
        <v>613.27962326400007</v>
      </c>
      <c r="Y769" s="137">
        <v>569.03603356799999</v>
      </c>
    </row>
    <row r="770" spans="1:25" s="66" customFormat="1" ht="15.75" outlineLevel="1" x14ac:dyDescent="0.25">
      <c r="A770" s="74">
        <v>18</v>
      </c>
      <c r="B770" s="137">
        <v>333.56822841600001</v>
      </c>
      <c r="C770" s="137">
        <v>87.765928512000002</v>
      </c>
      <c r="D770" s="137">
        <v>109.74347318400001</v>
      </c>
      <c r="E770" s="137">
        <v>894.84566323199999</v>
      </c>
      <c r="F770" s="137">
        <v>75.700431648000006</v>
      </c>
      <c r="G770" s="137">
        <v>17.443967711999999</v>
      </c>
      <c r="H770" s="137">
        <v>37.535956511999998</v>
      </c>
      <c r="I770" s="137">
        <v>0</v>
      </c>
      <c r="J770" s="137">
        <v>55.876336031999998</v>
      </c>
      <c r="K770" s="137">
        <v>125.775849888</v>
      </c>
      <c r="L770" s="137">
        <v>170.85402988799999</v>
      </c>
      <c r="M770" s="137">
        <v>158.41760400000001</v>
      </c>
      <c r="N770" s="137">
        <v>151.17418444800001</v>
      </c>
      <c r="O770" s="137">
        <v>227.34858095999999</v>
      </c>
      <c r="P770" s="137">
        <v>233.65437436800002</v>
      </c>
      <c r="Q770" s="137">
        <v>229.48142284799999</v>
      </c>
      <c r="R770" s="137">
        <v>334.32039004800004</v>
      </c>
      <c r="S770" s="137">
        <v>254.15850652799998</v>
      </c>
      <c r="T770" s="137">
        <v>246.83265830400001</v>
      </c>
      <c r="U770" s="137">
        <v>272.00431401600002</v>
      </c>
      <c r="V770" s="137">
        <v>368.03371689599999</v>
      </c>
      <c r="W770" s="137">
        <v>243.39126124800001</v>
      </c>
      <c r="X770" s="137">
        <v>708.03138172799993</v>
      </c>
      <c r="Y770" s="137">
        <v>582.11128166399999</v>
      </c>
    </row>
    <row r="771" spans="1:25" s="66" customFormat="1" ht="15.75" outlineLevel="1" x14ac:dyDescent="0.25">
      <c r="A771" s="74">
        <v>19</v>
      </c>
      <c r="B771" s="137">
        <v>71.311104863999986</v>
      </c>
      <c r="C771" s="137">
        <v>200.91988800000001</v>
      </c>
      <c r="D771" s="137">
        <v>515.47800393600005</v>
      </c>
      <c r="E771" s="137">
        <v>463.58915491200003</v>
      </c>
      <c r="F771" s="137">
        <v>716.439106272</v>
      </c>
      <c r="G771" s="137">
        <v>0</v>
      </c>
      <c r="H771" s="137">
        <v>0.36062543999999996</v>
      </c>
      <c r="I771" s="137">
        <v>0</v>
      </c>
      <c r="J771" s="137">
        <v>0</v>
      </c>
      <c r="K771" s="137">
        <v>0</v>
      </c>
      <c r="L771" s="137">
        <v>105.539610912</v>
      </c>
      <c r="M771" s="137">
        <v>253.045719456</v>
      </c>
      <c r="N771" s="137">
        <v>103.70557296000001</v>
      </c>
      <c r="O771" s="137">
        <v>67.509082367999994</v>
      </c>
      <c r="P771" s="137">
        <v>98.193155519999991</v>
      </c>
      <c r="Q771" s="137">
        <v>151.26691670400001</v>
      </c>
      <c r="R771" s="137">
        <v>153.75008044800001</v>
      </c>
      <c r="S771" s="137">
        <v>113.19517382399999</v>
      </c>
      <c r="T771" s="137">
        <v>781.74322166400009</v>
      </c>
      <c r="U771" s="137">
        <v>546.96575664</v>
      </c>
      <c r="V771" s="137">
        <v>119.06821670400001</v>
      </c>
      <c r="W771" s="137">
        <v>119.604003072</v>
      </c>
      <c r="X771" s="137">
        <v>1565.433820704</v>
      </c>
      <c r="Y771" s="137">
        <v>667.10554608000007</v>
      </c>
    </row>
    <row r="772" spans="1:25" s="66" customFormat="1" ht="15.75" outlineLevel="1" x14ac:dyDescent="0.25">
      <c r="A772" s="74">
        <v>20</v>
      </c>
      <c r="B772" s="137">
        <v>136.26489839999999</v>
      </c>
      <c r="C772" s="137">
        <v>79.595186400000003</v>
      </c>
      <c r="D772" s="137">
        <v>96.95672544</v>
      </c>
      <c r="E772" s="137">
        <v>195.5105064</v>
      </c>
      <c r="F772" s="137">
        <v>749.95666502400002</v>
      </c>
      <c r="G772" s="137">
        <v>0</v>
      </c>
      <c r="H772" s="137">
        <v>0</v>
      </c>
      <c r="I772" s="137">
        <v>0</v>
      </c>
      <c r="J772" s="137">
        <v>0</v>
      </c>
      <c r="K772" s="137">
        <v>61.502092896000001</v>
      </c>
      <c r="L772" s="137">
        <v>95.565741599999996</v>
      </c>
      <c r="M772" s="137">
        <v>94.834187136000011</v>
      </c>
      <c r="N772" s="137">
        <v>0</v>
      </c>
      <c r="O772" s="137">
        <v>0</v>
      </c>
      <c r="P772" s="137">
        <v>0</v>
      </c>
      <c r="Q772" s="137">
        <v>0</v>
      </c>
      <c r="R772" s="137">
        <v>0</v>
      </c>
      <c r="S772" s="137">
        <v>0</v>
      </c>
      <c r="T772" s="137">
        <v>0</v>
      </c>
      <c r="U772" s="137">
        <v>19.391345088000001</v>
      </c>
      <c r="V772" s="137">
        <v>24.656476512000001</v>
      </c>
      <c r="W772" s="137">
        <v>56.339997312000001</v>
      </c>
      <c r="X772" s="137">
        <v>355.46334441599998</v>
      </c>
      <c r="Y772" s="137">
        <v>486.60736156799999</v>
      </c>
    </row>
    <row r="773" spans="1:25" s="66" customFormat="1" ht="15.75" outlineLevel="1" x14ac:dyDescent="0.25">
      <c r="A773" s="74">
        <v>21</v>
      </c>
      <c r="B773" s="137">
        <v>89.187823104000003</v>
      </c>
      <c r="C773" s="137">
        <v>136.0073088</v>
      </c>
      <c r="D773" s="137">
        <v>129.88697990400001</v>
      </c>
      <c r="E773" s="137">
        <v>302.35867248</v>
      </c>
      <c r="F773" s="137">
        <v>705.88823625600003</v>
      </c>
      <c r="G773" s="137">
        <v>0</v>
      </c>
      <c r="H773" s="137">
        <v>0</v>
      </c>
      <c r="I773" s="137">
        <v>0</v>
      </c>
      <c r="J773" s="137">
        <v>0</v>
      </c>
      <c r="K773" s="137">
        <v>0</v>
      </c>
      <c r="L773" s="137">
        <v>1.2879480000000001</v>
      </c>
      <c r="M773" s="137">
        <v>75.679824480000008</v>
      </c>
      <c r="N773" s="137">
        <v>0</v>
      </c>
      <c r="O773" s="137">
        <v>0</v>
      </c>
      <c r="P773" s="137">
        <v>0</v>
      </c>
      <c r="Q773" s="137">
        <v>0</v>
      </c>
      <c r="R773" s="137">
        <v>0</v>
      </c>
      <c r="S773" s="137">
        <v>0</v>
      </c>
      <c r="T773" s="137">
        <v>0</v>
      </c>
      <c r="U773" s="137">
        <v>170.091564672</v>
      </c>
      <c r="V773" s="137">
        <v>0</v>
      </c>
      <c r="W773" s="137">
        <v>143.71438963199998</v>
      </c>
      <c r="X773" s="137">
        <v>503.61857875199996</v>
      </c>
      <c r="Y773" s="137">
        <v>310.28212857599999</v>
      </c>
    </row>
    <row r="774" spans="1:25" s="66" customFormat="1" ht="15.75" outlineLevel="1" x14ac:dyDescent="0.25">
      <c r="A774" s="74">
        <v>22</v>
      </c>
      <c r="B774" s="137">
        <v>69.662531423999994</v>
      </c>
      <c r="C774" s="137">
        <v>52.270081632</v>
      </c>
      <c r="D774" s="137">
        <v>43.841749919999998</v>
      </c>
      <c r="E774" s="137">
        <v>4.904505984</v>
      </c>
      <c r="F774" s="137">
        <v>3.2147182080000003</v>
      </c>
      <c r="G774" s="137">
        <v>0</v>
      </c>
      <c r="H774" s="137">
        <v>0.52548278400000004</v>
      </c>
      <c r="I774" s="137">
        <v>0</v>
      </c>
      <c r="J774" s="137">
        <v>0</v>
      </c>
      <c r="K774" s="137">
        <v>0</v>
      </c>
      <c r="L774" s="137">
        <v>0</v>
      </c>
      <c r="M774" s="137">
        <v>43.161713376000002</v>
      </c>
      <c r="N774" s="137">
        <v>0</v>
      </c>
      <c r="O774" s="137">
        <v>0</v>
      </c>
      <c r="P774" s="137">
        <v>0</v>
      </c>
      <c r="Q774" s="137">
        <v>0</v>
      </c>
      <c r="R774" s="137">
        <v>0</v>
      </c>
      <c r="S774" s="137">
        <v>0</v>
      </c>
      <c r="T774" s="137">
        <v>0</v>
      </c>
      <c r="U774" s="137">
        <v>0</v>
      </c>
      <c r="V774" s="137">
        <v>0</v>
      </c>
      <c r="W774" s="137">
        <v>0</v>
      </c>
      <c r="X774" s="137">
        <v>253.90091692799999</v>
      </c>
      <c r="Y774" s="137">
        <v>741.21922579199997</v>
      </c>
    </row>
    <row r="775" spans="1:25" s="66" customFormat="1" ht="15.75" outlineLevel="1" x14ac:dyDescent="0.25">
      <c r="A775" s="74">
        <v>23</v>
      </c>
      <c r="B775" s="137">
        <v>214.0569576</v>
      </c>
      <c r="C775" s="137">
        <v>102.30428553600001</v>
      </c>
      <c r="D775" s="137">
        <v>109.588919424</v>
      </c>
      <c r="E775" s="137">
        <v>161.77657238399999</v>
      </c>
      <c r="F775" s="137">
        <v>157.407852768</v>
      </c>
      <c r="G775" s="137">
        <v>139.70629545599999</v>
      </c>
      <c r="H775" s="137">
        <v>71.599605216</v>
      </c>
      <c r="I775" s="137">
        <v>0</v>
      </c>
      <c r="J775" s="137">
        <v>0</v>
      </c>
      <c r="K775" s="137">
        <v>0</v>
      </c>
      <c r="L775" s="137">
        <v>0</v>
      </c>
      <c r="M775" s="137">
        <v>0</v>
      </c>
      <c r="N775" s="137">
        <v>0</v>
      </c>
      <c r="O775" s="137">
        <v>0</v>
      </c>
      <c r="P775" s="137">
        <v>0</v>
      </c>
      <c r="Q775" s="137">
        <v>0</v>
      </c>
      <c r="R775" s="137">
        <v>0</v>
      </c>
      <c r="S775" s="137">
        <v>0</v>
      </c>
      <c r="T775" s="137">
        <v>0</v>
      </c>
      <c r="U775" s="137">
        <v>201.34233494399999</v>
      </c>
      <c r="V775" s="137">
        <v>0</v>
      </c>
      <c r="W775" s="137">
        <v>134.781182304</v>
      </c>
      <c r="X775" s="137">
        <v>397.94502124800005</v>
      </c>
      <c r="Y775" s="137">
        <v>563.62665196800003</v>
      </c>
    </row>
    <row r="776" spans="1:25" s="66" customFormat="1" ht="15.75" outlineLevel="1" x14ac:dyDescent="0.25">
      <c r="A776" s="74">
        <v>24</v>
      </c>
      <c r="B776" s="137">
        <v>155.192582208</v>
      </c>
      <c r="C776" s="137">
        <v>28.819124448</v>
      </c>
      <c r="D776" s="137">
        <v>29.447643071999998</v>
      </c>
      <c r="E776" s="137">
        <v>48.674130816000002</v>
      </c>
      <c r="F776" s="137">
        <v>35.176435775999998</v>
      </c>
      <c r="G776" s="137">
        <v>0.84489388799999998</v>
      </c>
      <c r="H776" s="137">
        <v>0</v>
      </c>
      <c r="I776" s="137">
        <v>0</v>
      </c>
      <c r="J776" s="137">
        <v>0</v>
      </c>
      <c r="K776" s="137">
        <v>130.144569504</v>
      </c>
      <c r="L776" s="137">
        <v>296.11470057599996</v>
      </c>
      <c r="M776" s="137">
        <v>158.26305023999998</v>
      </c>
      <c r="N776" s="137">
        <v>161.075928672</v>
      </c>
      <c r="O776" s="137">
        <v>140.59240367999999</v>
      </c>
      <c r="P776" s="137">
        <v>142.16885203199999</v>
      </c>
      <c r="Q776" s="137">
        <v>58.091606592000005</v>
      </c>
      <c r="R776" s="137">
        <v>169.885492992</v>
      </c>
      <c r="S776" s="137">
        <v>250.85105606400001</v>
      </c>
      <c r="T776" s="137">
        <v>369.12589680000002</v>
      </c>
      <c r="U776" s="137">
        <v>92.89711334399999</v>
      </c>
      <c r="V776" s="137">
        <v>0</v>
      </c>
      <c r="W776" s="137">
        <v>211.93441929599999</v>
      </c>
      <c r="X776" s="137">
        <v>691.48382582400006</v>
      </c>
      <c r="Y776" s="137">
        <v>520.45463500799997</v>
      </c>
    </row>
    <row r="777" spans="1:25" s="66" customFormat="1" ht="15.75" outlineLevel="1" x14ac:dyDescent="0.25">
      <c r="A777" s="74">
        <v>25</v>
      </c>
      <c r="B777" s="137">
        <v>116.67778521599999</v>
      </c>
      <c r="C777" s="137">
        <v>145.45569532799999</v>
      </c>
      <c r="D777" s="137">
        <v>821.51505590399995</v>
      </c>
      <c r="E777" s="137">
        <v>753.90293769600009</v>
      </c>
      <c r="F777" s="137">
        <v>26.511121632000002</v>
      </c>
      <c r="G777" s="137">
        <v>0</v>
      </c>
      <c r="H777" s="137">
        <v>0</v>
      </c>
      <c r="I777" s="137">
        <v>0</v>
      </c>
      <c r="J777" s="137">
        <v>9.2732255999999999E-2</v>
      </c>
      <c r="K777" s="137">
        <v>0</v>
      </c>
      <c r="L777" s="137">
        <v>0</v>
      </c>
      <c r="M777" s="137">
        <v>0</v>
      </c>
      <c r="N777" s="137">
        <v>0</v>
      </c>
      <c r="O777" s="137">
        <v>0</v>
      </c>
      <c r="P777" s="137">
        <v>0</v>
      </c>
      <c r="Q777" s="137">
        <v>0</v>
      </c>
      <c r="R777" s="137">
        <v>0</v>
      </c>
      <c r="S777" s="137">
        <v>0</v>
      </c>
      <c r="T777" s="137">
        <v>0</v>
      </c>
      <c r="U777" s="137">
        <v>0</v>
      </c>
      <c r="V777" s="137">
        <v>0</v>
      </c>
      <c r="W777" s="137">
        <v>0</v>
      </c>
      <c r="X777" s="137">
        <v>156.233244192</v>
      </c>
      <c r="Y777" s="137">
        <v>235.09687612799999</v>
      </c>
    </row>
    <row r="778" spans="1:25" s="66" customFormat="1" ht="15.75" outlineLevel="1" x14ac:dyDescent="0.25">
      <c r="A778" s="74">
        <v>26</v>
      </c>
      <c r="B778" s="137">
        <v>44.511482880000003</v>
      </c>
      <c r="C778" s="137">
        <v>80.975866656000008</v>
      </c>
      <c r="D778" s="137">
        <v>111.50538604800001</v>
      </c>
      <c r="E778" s="137">
        <v>371.09388134400001</v>
      </c>
      <c r="F778" s="137">
        <v>0</v>
      </c>
      <c r="G778" s="137">
        <v>0</v>
      </c>
      <c r="H778" s="137">
        <v>0</v>
      </c>
      <c r="I778" s="137">
        <v>0</v>
      </c>
      <c r="J778" s="137">
        <v>0</v>
      </c>
      <c r="K778" s="137">
        <v>0</v>
      </c>
      <c r="L778" s="137">
        <v>0</v>
      </c>
      <c r="M778" s="137">
        <v>0</v>
      </c>
      <c r="N778" s="137">
        <v>0</v>
      </c>
      <c r="O778" s="137">
        <v>0</v>
      </c>
      <c r="P778" s="137">
        <v>0</v>
      </c>
      <c r="Q778" s="137">
        <v>0</v>
      </c>
      <c r="R778" s="137">
        <v>0</v>
      </c>
      <c r="S778" s="137">
        <v>0</v>
      </c>
      <c r="T778" s="137">
        <v>0</v>
      </c>
      <c r="U778" s="137">
        <v>0</v>
      </c>
      <c r="V778" s="137">
        <v>0</v>
      </c>
      <c r="W778" s="137">
        <v>0</v>
      </c>
      <c r="X778" s="137">
        <v>0</v>
      </c>
      <c r="Y778" s="137">
        <v>145.929660192</v>
      </c>
    </row>
    <row r="779" spans="1:25" s="66" customFormat="1" ht="15.75" outlineLevel="1" x14ac:dyDescent="0.25">
      <c r="A779" s="74">
        <v>27</v>
      </c>
      <c r="B779" s="137">
        <v>76.112575008000007</v>
      </c>
      <c r="C779" s="137">
        <v>23.811582624</v>
      </c>
      <c r="D779" s="137">
        <v>25.099530624</v>
      </c>
      <c r="E779" s="137">
        <v>23.069724576000002</v>
      </c>
      <c r="F779" s="137">
        <v>3.0910752E-2</v>
      </c>
      <c r="G779" s="137">
        <v>0</v>
      </c>
      <c r="H779" s="137">
        <v>0</v>
      </c>
      <c r="I779" s="137">
        <v>0</v>
      </c>
      <c r="J779" s="137">
        <v>0</v>
      </c>
      <c r="K779" s="137">
        <v>5.5433281919999997</v>
      </c>
      <c r="L779" s="137">
        <v>6.9652227839999998</v>
      </c>
      <c r="M779" s="137">
        <v>5.4712031039999998</v>
      </c>
      <c r="N779" s="137">
        <v>9.139279007999999</v>
      </c>
      <c r="O779" s="137">
        <v>14.620785695999999</v>
      </c>
      <c r="P779" s="137">
        <v>8.8198679040000005</v>
      </c>
      <c r="Q779" s="137">
        <v>7.7585987520000002</v>
      </c>
      <c r="R779" s="137">
        <v>11.426674655999999</v>
      </c>
      <c r="S779" s="137">
        <v>11.498799743999999</v>
      </c>
      <c r="T779" s="137">
        <v>12.879479999999999</v>
      </c>
      <c r="U779" s="137">
        <v>0</v>
      </c>
      <c r="V779" s="137">
        <v>8.0883134400000003</v>
      </c>
      <c r="W779" s="137">
        <v>6.1409360639999999</v>
      </c>
      <c r="X779" s="137">
        <v>185.94878044800001</v>
      </c>
      <c r="Y779" s="137">
        <v>527.56410796800003</v>
      </c>
    </row>
    <row r="780" spans="1:25" s="66" customFormat="1" ht="15.75" outlineLevel="1" x14ac:dyDescent="0.25">
      <c r="A780" s="74">
        <v>28</v>
      </c>
      <c r="B780" s="137">
        <v>2.0607168000000002E-2</v>
      </c>
      <c r="C780" s="137">
        <v>10.50965568</v>
      </c>
      <c r="D780" s="137">
        <v>10.622995104000001</v>
      </c>
      <c r="E780" s="137">
        <v>82.614136512000002</v>
      </c>
      <c r="F780" s="137">
        <v>0</v>
      </c>
      <c r="G780" s="137">
        <v>0</v>
      </c>
      <c r="H780" s="137">
        <v>0</v>
      </c>
      <c r="I780" s="137">
        <v>0</v>
      </c>
      <c r="J780" s="137">
        <v>0</v>
      </c>
      <c r="K780" s="137">
        <v>0</v>
      </c>
      <c r="L780" s="137">
        <v>0</v>
      </c>
      <c r="M780" s="137">
        <v>0</v>
      </c>
      <c r="N780" s="137">
        <v>0</v>
      </c>
      <c r="O780" s="137">
        <v>0</v>
      </c>
      <c r="P780" s="137">
        <v>0</v>
      </c>
      <c r="Q780" s="137">
        <v>0</v>
      </c>
      <c r="R780" s="137">
        <v>0</v>
      </c>
      <c r="S780" s="137">
        <v>0</v>
      </c>
      <c r="T780" s="137">
        <v>0</v>
      </c>
      <c r="U780" s="137">
        <v>0</v>
      </c>
      <c r="V780" s="137">
        <v>0</v>
      </c>
      <c r="W780" s="137">
        <v>0</v>
      </c>
      <c r="X780" s="137">
        <v>0.133946592</v>
      </c>
      <c r="Y780" s="137">
        <v>165.04280851199999</v>
      </c>
    </row>
    <row r="781" spans="1:25" s="66" customFormat="1" ht="15.75" outlineLevel="1" x14ac:dyDescent="0.25">
      <c r="A781" s="74">
        <v>29</v>
      </c>
      <c r="B781" s="137">
        <v>1.8855558720000001</v>
      </c>
      <c r="C781" s="137">
        <v>0</v>
      </c>
      <c r="D781" s="137">
        <v>9.4380829439999996</v>
      </c>
      <c r="E781" s="137">
        <v>39.792441407999995</v>
      </c>
      <c r="F781" s="137">
        <v>0</v>
      </c>
      <c r="G781" s="137">
        <v>0</v>
      </c>
      <c r="H781" s="137">
        <v>0</v>
      </c>
      <c r="I781" s="137">
        <v>0</v>
      </c>
      <c r="J781" s="137">
        <v>0</v>
      </c>
      <c r="K781" s="137">
        <v>0</v>
      </c>
      <c r="L781" s="137">
        <v>0</v>
      </c>
      <c r="M781" s="137">
        <v>0</v>
      </c>
      <c r="N781" s="137">
        <v>0</v>
      </c>
      <c r="O781" s="137">
        <v>0</v>
      </c>
      <c r="P781" s="137">
        <v>0</v>
      </c>
      <c r="Q781" s="137">
        <v>0</v>
      </c>
      <c r="R781" s="137">
        <v>0</v>
      </c>
      <c r="S781" s="137">
        <v>0</v>
      </c>
      <c r="T781" s="137">
        <v>0</v>
      </c>
      <c r="U781" s="137">
        <v>0</v>
      </c>
      <c r="V781" s="137">
        <v>0</v>
      </c>
      <c r="W781" s="137">
        <v>21.256293791999997</v>
      </c>
      <c r="X781" s="137">
        <v>279.46410883200002</v>
      </c>
      <c r="Y781" s="137">
        <v>852.53914732800001</v>
      </c>
    </row>
    <row r="782" spans="1:25" s="66" customFormat="1" ht="15.75" x14ac:dyDescent="0.25">
      <c r="A782" s="74">
        <v>30</v>
      </c>
      <c r="B782" s="137">
        <v>153.97675929600001</v>
      </c>
      <c r="C782" s="137">
        <v>42.60531984</v>
      </c>
      <c r="D782" s="137">
        <v>61.543307231999997</v>
      </c>
      <c r="E782" s="137">
        <v>38.586922080000001</v>
      </c>
      <c r="F782" s="137">
        <v>6.4603471679999993</v>
      </c>
      <c r="G782" s="137">
        <v>0</v>
      </c>
      <c r="H782" s="137">
        <v>0</v>
      </c>
      <c r="I782" s="137">
        <v>0</v>
      </c>
      <c r="J782" s="137">
        <v>2.967432192</v>
      </c>
      <c r="K782" s="137">
        <v>1.349769504</v>
      </c>
      <c r="L782" s="137">
        <v>10.952709792</v>
      </c>
      <c r="M782" s="137">
        <v>8.7271356480000009</v>
      </c>
      <c r="N782" s="137">
        <v>0</v>
      </c>
      <c r="O782" s="137">
        <v>0</v>
      </c>
      <c r="P782" s="137">
        <v>8.2428672000000008E-2</v>
      </c>
      <c r="Q782" s="137">
        <v>0</v>
      </c>
      <c r="R782" s="137">
        <v>0</v>
      </c>
      <c r="S782" s="137">
        <v>0.36062543999999996</v>
      </c>
      <c r="T782" s="137">
        <v>0</v>
      </c>
      <c r="U782" s="137">
        <v>0.11333942399999999</v>
      </c>
      <c r="V782" s="137">
        <v>0</v>
      </c>
      <c r="W782" s="137">
        <v>156.89267356800002</v>
      </c>
      <c r="X782" s="137">
        <v>660.21244838400003</v>
      </c>
      <c r="Y782" s="137">
        <v>717.35612524800001</v>
      </c>
    </row>
    <row r="783" spans="1:25" s="66" customFormat="1" ht="15.75" x14ac:dyDescent="0.25">
      <c r="A783" s="55"/>
    </row>
    <row r="784" spans="1:25" s="66" customFormat="1" ht="18.75" x14ac:dyDescent="0.3">
      <c r="A784" s="160" t="s">
        <v>65</v>
      </c>
      <c r="B784" s="160"/>
      <c r="C784" s="160"/>
      <c r="D784" s="160"/>
      <c r="E784" s="160"/>
      <c r="F784" s="160"/>
      <c r="G784" s="160"/>
      <c r="H784" s="160"/>
      <c r="I784" s="160"/>
      <c r="J784" s="160"/>
      <c r="K784" s="161"/>
      <c r="L784" s="162"/>
      <c r="M784" s="163">
        <v>8.922903744000001</v>
      </c>
      <c r="N784" s="164"/>
    </row>
    <row r="785" spans="1:19" s="66" customFormat="1" ht="18.75" x14ac:dyDescent="0.3">
      <c r="A785" s="160" t="s">
        <v>66</v>
      </c>
      <c r="B785" s="160"/>
      <c r="C785" s="160"/>
      <c r="D785" s="160"/>
      <c r="E785" s="160"/>
      <c r="F785" s="160"/>
      <c r="G785" s="160"/>
      <c r="H785" s="160"/>
      <c r="I785" s="160"/>
      <c r="J785" s="160"/>
      <c r="K785" s="161"/>
      <c r="L785" s="162"/>
      <c r="M785" s="165">
        <v>200.98170950400001</v>
      </c>
      <c r="N785" s="164"/>
    </row>
    <row r="786" spans="1:19" s="66" customFormat="1" ht="15.75" x14ac:dyDescent="0.25">
      <c r="A786" s="55"/>
    </row>
    <row r="787" spans="1:19" s="116" customFormat="1" ht="18.75" x14ac:dyDescent="0.3">
      <c r="A787" s="110" t="s">
        <v>85</v>
      </c>
      <c r="R787" s="166">
        <v>660215.30000000005</v>
      </c>
      <c r="S787" s="166"/>
    </row>
    <row r="788" spans="1:19" s="116" customFormat="1" ht="18.75" x14ac:dyDescent="0.3">
      <c r="A788" s="110"/>
    </row>
    <row r="789" spans="1:19" s="116" customFormat="1" ht="18.75" x14ac:dyDescent="0.3">
      <c r="A789" s="110" t="s">
        <v>129</v>
      </c>
    </row>
    <row r="790" spans="1:19" s="66" customFormat="1" ht="15.75" x14ac:dyDescent="0.25">
      <c r="A790" s="55"/>
    </row>
    <row r="791" spans="1:19" s="66" customFormat="1" ht="15.75" x14ac:dyDescent="0.25">
      <c r="A791" s="141"/>
      <c r="B791" s="142"/>
      <c r="C791" s="142"/>
      <c r="D791" s="142"/>
      <c r="E791" s="143"/>
      <c r="F791" s="144" t="s">
        <v>8</v>
      </c>
      <c r="G791" s="124"/>
      <c r="H791" s="124"/>
      <c r="I791" s="124"/>
    </row>
    <row r="792" spans="1:19" s="66" customFormat="1" ht="15.75" x14ac:dyDescent="0.25">
      <c r="A792" s="145"/>
      <c r="B792" s="146"/>
      <c r="C792" s="146"/>
      <c r="D792" s="146"/>
      <c r="E792" s="147"/>
      <c r="F792" s="148" t="s">
        <v>9</v>
      </c>
      <c r="G792" s="74" t="s">
        <v>10</v>
      </c>
      <c r="H792" s="74" t="s">
        <v>11</v>
      </c>
      <c r="I792" s="74" t="s">
        <v>12</v>
      </c>
    </row>
    <row r="793" spans="1:19" s="66" customFormat="1" ht="15.75" x14ac:dyDescent="0.25">
      <c r="A793" s="149" t="s">
        <v>60</v>
      </c>
      <c r="B793" s="150"/>
      <c r="C793" s="150"/>
      <c r="D793" s="150"/>
      <c r="E793" s="151"/>
      <c r="F793" s="70">
        <v>1129186.8999999999</v>
      </c>
      <c r="G793" s="70">
        <v>885434.32</v>
      </c>
      <c r="H793" s="70">
        <v>1077011.46</v>
      </c>
      <c r="I793" s="70">
        <v>1440219.1</v>
      </c>
    </row>
    <row r="794" spans="1:19" s="66" customFormat="1" ht="15.75" x14ac:dyDescent="0.25">
      <c r="A794" s="167"/>
      <c r="B794" s="167"/>
      <c r="C794" s="167"/>
      <c r="D794" s="167"/>
      <c r="E794" s="167"/>
      <c r="F794" s="84"/>
      <c r="G794" s="84"/>
      <c r="H794" s="84"/>
      <c r="I794" s="84"/>
    </row>
    <row r="795" spans="1:19" s="83" customFormat="1" ht="21" x14ac:dyDescent="0.35">
      <c r="A795" s="79"/>
      <c r="B795" s="80"/>
      <c r="C795" s="80"/>
      <c r="D795" s="80"/>
      <c r="E795" s="81"/>
      <c r="F795" s="82"/>
    </row>
    <row r="801" spans="1:1" ht="15.75" x14ac:dyDescent="0.25">
      <c r="A801" s="168"/>
    </row>
    <row r="802" spans="1:1" ht="15.75" x14ac:dyDescent="0.25">
      <c r="A802" s="168"/>
    </row>
  </sheetData>
  <dataConsolidate/>
  <mergeCells count="75">
    <mergeCell ref="F791:I791"/>
    <mergeCell ref="A793:E793"/>
    <mergeCell ref="A750:A752"/>
    <mergeCell ref="B750:Y750"/>
    <mergeCell ref="B751:Y751"/>
    <mergeCell ref="A784:K784"/>
    <mergeCell ref="A785:K785"/>
    <mergeCell ref="R787:S787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2018-07-12T08:27:00Z</cp:lastPrinted>
  <dcterms:created xsi:type="dcterms:W3CDTF">2006-09-28T05:33:49Z</dcterms:created>
  <dcterms:modified xsi:type="dcterms:W3CDTF">2018-07-13T07:42:26Z</dcterms:modified>
</cp:coreProperties>
</file>