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5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448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G711" i="1"/>
  <c r="K711" i="1"/>
  <c r="E711" i="1"/>
  <c r="X710" i="1"/>
  <c r="B711" i="1"/>
  <c r="Q710" i="1"/>
  <c r="J710" i="1"/>
  <c r="N710" i="1"/>
  <c r="D710" i="1"/>
  <c r="F710" i="1"/>
  <c r="H710" i="1"/>
  <c r="U709" i="1"/>
  <c r="W709" i="1"/>
  <c r="I709" i="1"/>
  <c r="O709" i="1"/>
  <c r="F709" i="1"/>
  <c r="Y708" i="1"/>
  <c r="T708" i="1"/>
  <c r="L708" i="1"/>
  <c r="P708" i="1"/>
  <c r="H708" i="1"/>
  <c r="C708" i="1"/>
  <c r="Y707" i="1"/>
  <c r="S707" i="1"/>
  <c r="U707" i="1"/>
  <c r="W707" i="1"/>
  <c r="J707" i="1"/>
  <c r="G707" i="1"/>
  <c r="I707" i="1"/>
  <c r="B707" i="1"/>
  <c r="S706" i="1"/>
  <c r="O706" i="1"/>
  <c r="H706" i="1"/>
  <c r="J706" i="1"/>
  <c r="D706" i="1"/>
  <c r="B706" i="1"/>
  <c r="X705" i="1"/>
  <c r="Q705" i="1"/>
  <c r="J705" i="1"/>
  <c r="N705" i="1"/>
  <c r="P705" i="1"/>
  <c r="D705" i="1"/>
  <c r="F705" i="1"/>
  <c r="B705" i="1"/>
  <c r="U704" i="1"/>
  <c r="W704" i="1"/>
  <c r="J704" i="1"/>
  <c r="L704" i="1"/>
  <c r="D704" i="1"/>
  <c r="H704" i="1"/>
  <c r="B704" i="1"/>
  <c r="X703" i="1"/>
  <c r="M635" i="1"/>
  <c r="O635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B244" i="1" l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<sst xmlns="http://schemas.openxmlformats.org/spreadsheetml/2006/main" count="1287" uniqueCount="138">
  <si>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</si>
  <si>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</si>
  <si>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</si>
  <si>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</si>
  <si>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</si>
  <si>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</si>
  <si>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</si>
  <si>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</si>
  <si>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</si>
  <si>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</si>
  <si>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</si>
  <si>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</si>
  <si>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</si>
  <si>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</si>
  <si>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</si>
  <si>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</si>
  <si>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</si>
  <si>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</si>
  <si>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</si>
  <si>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</si>
  <si>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</si>
  <si>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</si>
  <si>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</si>
  <si>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</si>
  <si>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</si>
  <si>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</si>
  <si>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</si>
  <si>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</si>
  <si>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</si>
  <si>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</si>
  <si>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</si>
  <si>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</si>
  <si>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</si>
  <si>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</si>
  <si>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</si>
  <si>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</si>
  <si>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</si>
  <si>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</si>
  <si>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</si>
  <si>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</si>
  <si>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</si>
  <si>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</si>
  <si>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</si>
  <si>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</si>
  <si>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</si>
  <si>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</si>
  <si>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</si>
  <si>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</si>
  <si>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</si>
  <si>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</si>
  <si>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</si>
  <si>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</si>
  <si>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</si>
  <si>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</si>
  <si>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</si>
  <si>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</si>
  <si>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</si>
  <si>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</si>
  <si>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</si>
  <si>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</si>
  <si>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</si>
  <si>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</si>
  <si>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</si>
  <si>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</si>
  <si>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</si>
  <si>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</si>
  <si>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</si>
  <si>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</si>
  <si>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</si>
  <si>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</si>
  <si>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</si>
  <si>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</si>
  <si>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</si>
  <si>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</si>
  <si>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</si>
  <si>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</si>
  <si>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</si>
  <si>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</si>
  <si>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</si>
  <si>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</si>
  <si>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</si>
  <si>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</si>
  <si>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</si>
  <si>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</si>
  <si>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</si>
  <si>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</si>
  <si>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</si>
  <si>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</si>
  <si>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</si>
  <si>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</si>
  <si>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</si>
  <si>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</si>
  <si>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</si>
  <si>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</si>
  <si>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</si>
  <si>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</si>
  <si>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</si>
  <si>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</si>
  <si>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</si>
  <si>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</si>
  <si>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</si>
  <si>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</si>
  <si>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</si>
  <si>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</si>
  <si>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</si>
  <si>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</si>
  <si>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</si>
  <si>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</si>
  <si>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</si>
  <si>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</si>
  <si>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</si>
  <si>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</si>
  <si>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</si>
  <si>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</si>
  <si>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</si>
  <si>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</si>
  <si>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</si>
  <si>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</si>
  <si>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</si>
  <si>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</si>
  <si>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</si>
  <si>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</si>
  <si>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</si>
  <si>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</si>
  <si>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</si>
  <si>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</si>
  <si>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</si>
  <si>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</si>
  <si>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</si>
  <si>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</si>
  <si>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</si>
  <si>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</si>
  <si>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</si>
  <si>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</si>
  <si>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</si>
  <si>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2018 года</t>
  </si>
  <si>
    <t>690334,27</t>
  </si>
  <si>
    <t>1312,78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</si>
</sst>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5" fillId="0" borderId="0" xfId="0" applyFont="1" applyFill="1"/>
    <xf numFmtId="0" fontId="28" fillId="0" borderId="0" xfId="0" applyFont="1" applyFill="1"/>
    <xf numFmtId="0" fontId="28" fillId="0" borderId="0" xfId="0" applyFont="1" applyFill="1" applyBorder="1"/>
    <xf numFmtId="0" fontId="25" fillId="0" borderId="0" xfId="0" applyFont="1" applyFill="1" applyAlignment="1">
      <alignment horizontal="right" vertical="center"/>
    </xf>
    <xf numFmtId="0" fontId="29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6" fillId="0" borderId="0" xfId="0" applyFont="1" applyFill="1"/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3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1"/>
      <c r="B15" s="91"/>
      <c r="C15" s="91"/>
      <c r="D15" s="91"/>
      <c r="E15" s="91"/>
      <c r="F15" s="96" t="s">
        <v>8</v>
      </c>
      <c r="G15" s="96"/>
      <c r="H15" s="96"/>
      <c r="I15" s="97"/>
    </row>
    <row r="16" spans="1:15" ht="15.75" x14ac:dyDescent="0.25">
      <c r="A16" s="91"/>
      <c r="B16" s="91"/>
      <c r="C16" s="91"/>
      <c r="D16" s="91"/>
      <c r="E16" s="9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3" t="s">
        <v>13</v>
      </c>
      <c r="B17" s="93"/>
      <c r="C17" s="93"/>
      <c r="D17" s="93"/>
      <c r="E17" s="9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5">
        <v>1.1768880000000001E-3</v>
      </c>
      <c r="M23" s="9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9" t="s">
        <v>23</v>
      </c>
      <c r="B67" s="100"/>
      <c r="C67" s="98" t="s">
        <v>8</v>
      </c>
      <c r="D67" s="96"/>
      <c r="E67" s="96"/>
      <c r="F67" s="97"/>
    </row>
    <row r="68" spans="1:6" ht="15.75" x14ac:dyDescent="0.25">
      <c r="A68" s="101"/>
      <c r="B68" s="10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7" t="s">
        <v>24</v>
      </c>
      <c r="B69" s="8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7" t="s">
        <v>25</v>
      </c>
      <c r="B70" s="8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7" t="s">
        <v>26</v>
      </c>
      <c r="B71" s="8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7" t="s">
        <v>23</v>
      </c>
      <c r="B75" s="87"/>
      <c r="C75" s="98" t="s">
        <v>8</v>
      </c>
      <c r="D75" s="96"/>
      <c r="E75" s="96"/>
      <c r="F75" s="97"/>
    </row>
    <row r="76" spans="1:6" ht="15.75" x14ac:dyDescent="0.25">
      <c r="A76" s="87"/>
      <c r="B76" s="8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7" t="s">
        <v>24</v>
      </c>
      <c r="B77" s="8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7" t="s">
        <v>28</v>
      </c>
      <c r="B78" s="8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1" t="s">
        <v>32</v>
      </c>
      <c r="B86" s="91" t="s">
        <v>81</v>
      </c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</row>
    <row r="87" spans="1:25" s="32" customFormat="1" ht="25.5" x14ac:dyDescent="0.25">
      <c r="A87" s="9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1" t="s">
        <v>32</v>
      </c>
      <c r="B120" s="91" t="s">
        <v>82</v>
      </c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</row>
    <row r="121" spans="1:25" s="32" customFormat="1" ht="25.5" x14ac:dyDescent="0.25">
      <c r="A121" s="9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1" t="s">
        <v>32</v>
      </c>
      <c r="B154" s="91" t="s">
        <v>83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</row>
    <row r="155" spans="1:25" s="32" customFormat="1" ht="25.5" x14ac:dyDescent="0.25">
      <c r="A155" s="9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1" t="s">
        <v>32</v>
      </c>
      <c r="B188" s="91" t="s">
        <v>84</v>
      </c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</row>
    <row r="189" spans="1:25" s="25" customFormat="1" ht="25.5" x14ac:dyDescent="0.2">
      <c r="A189" s="9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1" t="s">
        <v>32</v>
      </c>
      <c r="B231" s="91" t="s">
        <v>81</v>
      </c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</row>
    <row r="232" spans="1:25" s="25" customFormat="1" ht="25.5" x14ac:dyDescent="0.2">
      <c r="A232" s="9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1" t="s">
        <v>32</v>
      </c>
      <c r="B265" s="91" t="s">
        <v>82</v>
      </c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</row>
    <row r="266" spans="1:25" s="25" customFormat="1" ht="25.5" x14ac:dyDescent="0.2">
      <c r="A266" s="9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1" t="s">
        <v>32</v>
      </c>
      <c r="B299" s="91" t="s">
        <v>83</v>
      </c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</row>
    <row r="300" spans="1:25" s="25" customFormat="1" ht="25.5" x14ac:dyDescent="0.2">
      <c r="A300" s="9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1" t="s">
        <v>32</v>
      </c>
      <c r="B333" s="91" t="s">
        <v>84</v>
      </c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</row>
    <row r="334" spans="1:25" s="25" customFormat="1" ht="25.5" x14ac:dyDescent="0.2">
      <c r="A334" s="9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93"/>
      <c r="H372" s="93"/>
      <c r="I372" s="9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8" t="s">
        <v>60</v>
      </c>
      <c r="B374" s="89"/>
      <c r="C374" s="89"/>
      <c r="D374" s="89"/>
      <c r="E374" s="9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1" t="s">
        <v>32</v>
      </c>
      <c r="B382" s="91" t="s">
        <v>81</v>
      </c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</row>
    <row r="383" spans="1:25" s="25" customFormat="1" ht="25.5" x14ac:dyDescent="0.2">
      <c r="A383" s="9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1" t="s">
        <v>32</v>
      </c>
      <c r="B416" s="91" t="s">
        <v>82</v>
      </c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  <c r="X416" s="91"/>
      <c r="Y416" s="91"/>
    </row>
    <row r="417" spans="1:25" s="25" customFormat="1" ht="25.5" x14ac:dyDescent="0.2">
      <c r="A417" s="9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1" t="s">
        <v>32</v>
      </c>
      <c r="B450" s="91" t="s">
        <v>83</v>
      </c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</row>
    <row r="451" spans="1:25" s="25" customFormat="1" ht="25.5" x14ac:dyDescent="0.2">
      <c r="A451" s="9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1" t="s">
        <v>32</v>
      </c>
      <c r="B484" s="91" t="s">
        <v>84</v>
      </c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</row>
    <row r="485" spans="1:25" s="25" customFormat="1" ht="25.5" x14ac:dyDescent="0.2">
      <c r="A485" s="9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1" t="s">
        <v>32</v>
      </c>
      <c r="B519" s="91" t="s">
        <v>62</v>
      </c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</row>
    <row r="520" spans="1:25" s="25" customFormat="1" ht="25.5" x14ac:dyDescent="0.2">
      <c r="A520" s="9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1" t="s">
        <v>32</v>
      </c>
      <c r="B553" s="91" t="s">
        <v>63</v>
      </c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</row>
    <row r="554" spans="1:25" s="25" customFormat="1" ht="25.5" x14ac:dyDescent="0.2">
      <c r="A554" s="9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7" t="s">
        <v>64</v>
      </c>
      <c r="B587" s="87"/>
      <c r="C587" s="87"/>
      <c r="D587" s="87"/>
      <c r="E587" s="87"/>
      <c r="F587" s="87"/>
      <c r="G587" s="87"/>
      <c r="H587" s="87"/>
      <c r="I587" s="87"/>
      <c r="J587" s="87"/>
    </row>
    <row r="588" spans="1:25" ht="49.5" customHeight="1" x14ac:dyDescent="0.25">
      <c r="A588" s="94" t="s">
        <v>65</v>
      </c>
      <c r="B588" s="94"/>
      <c r="C588" s="94"/>
      <c r="D588" s="94"/>
      <c r="E588" s="94"/>
      <c r="F588" s="94"/>
      <c r="G588" s="88" t="e">
        <f>-#REF!</f>
        <v>#REF!</v>
      </c>
      <c r="H588" s="89"/>
      <c r="I588" s="89"/>
      <c r="J588" s="90"/>
    </row>
    <row r="589" spans="1:25" ht="65.25" customHeight="1" x14ac:dyDescent="0.25">
      <c r="A589" s="94" t="s">
        <v>66</v>
      </c>
      <c r="B589" s="94"/>
      <c r="C589" s="94"/>
      <c r="D589" s="94"/>
      <c r="E589" s="94"/>
      <c r="F589" s="94"/>
      <c r="G589" s="88" t="e">
        <f>#REF!</f>
        <v>#REF!</v>
      </c>
      <c r="H589" s="89"/>
      <c r="I589" s="89"/>
      <c r="J589" s="9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1" t="s">
        <v>32</v>
      </c>
      <c r="B598" s="91" t="s">
        <v>81</v>
      </c>
      <c r="C598" s="91"/>
      <c r="D598" s="91"/>
      <c r="E598" s="91"/>
      <c r="F598" s="91"/>
      <c r="G598" s="91"/>
      <c r="H598" s="91"/>
      <c r="I598" s="91"/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  <c r="X598" s="91"/>
      <c r="Y598" s="91"/>
    </row>
    <row r="599" spans="1:25" s="25" customFormat="1" ht="25.5" x14ac:dyDescent="0.2">
      <c r="A599" s="9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1" t="s">
        <v>32</v>
      </c>
      <c r="B632" s="91" t="s">
        <v>82</v>
      </c>
      <c r="C632" s="91"/>
      <c r="D632" s="91"/>
      <c r="E632" s="91"/>
      <c r="F632" s="91"/>
      <c r="G632" s="91"/>
      <c r="H632" s="91"/>
      <c r="I632" s="91"/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  <c r="X632" s="91"/>
      <c r="Y632" s="91"/>
    </row>
    <row r="633" spans="1:25" s="25" customFormat="1" ht="25.5" x14ac:dyDescent="0.2">
      <c r="A633" s="9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1" t="s">
        <v>32</v>
      </c>
      <c r="B666" s="91" t="s">
        <v>83</v>
      </c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91"/>
      <c r="S666" s="91"/>
      <c r="T666" s="91"/>
      <c r="U666" s="91"/>
      <c r="V666" s="91"/>
      <c r="W666" s="91"/>
      <c r="X666" s="91"/>
      <c r="Y666" s="91"/>
    </row>
    <row r="667" spans="1:25" s="25" customFormat="1" ht="25.5" x14ac:dyDescent="0.2">
      <c r="A667" s="9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1" t="s">
        <v>32</v>
      </c>
      <c r="B700" s="91" t="s">
        <v>84</v>
      </c>
      <c r="C700" s="91"/>
      <c r="D700" s="91"/>
      <c r="E700" s="91"/>
      <c r="F700" s="91"/>
      <c r="G700" s="91"/>
      <c r="H700" s="91"/>
      <c r="I700" s="91"/>
      <c r="J700" s="91"/>
      <c r="K700" s="91"/>
      <c r="L700" s="91"/>
      <c r="M700" s="91"/>
      <c r="N700" s="91"/>
      <c r="O700" s="91"/>
      <c r="P700" s="91"/>
      <c r="Q700" s="91"/>
      <c r="R700" s="91"/>
      <c r="S700" s="91"/>
      <c r="T700" s="91"/>
      <c r="U700" s="91"/>
      <c r="V700" s="91"/>
      <c r="W700" s="91"/>
      <c r="X700" s="91"/>
      <c r="Y700" s="91"/>
    </row>
    <row r="701" spans="1:25" s="25" customFormat="1" ht="25.5" x14ac:dyDescent="0.2">
      <c r="A701" s="9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1" t="s">
        <v>32</v>
      </c>
      <c r="B736" s="91" t="s">
        <v>68</v>
      </c>
      <c r="C736" s="91"/>
      <c r="D736" s="91"/>
      <c r="E736" s="91"/>
      <c r="F736" s="91"/>
      <c r="G736" s="91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  <c r="X736" s="91"/>
      <c r="Y736" s="91"/>
    </row>
    <row r="737" spans="1:25" ht="15.75" x14ac:dyDescent="0.25">
      <c r="A737" s="91"/>
      <c r="B737" s="91" t="s">
        <v>69</v>
      </c>
      <c r="C737" s="91"/>
      <c r="D737" s="91"/>
      <c r="E737" s="91"/>
      <c r="F737" s="91"/>
      <c r="G737" s="91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  <c r="X737" s="91"/>
      <c r="Y737" s="91"/>
    </row>
    <row r="738" spans="1:25" s="25" customFormat="1" ht="25.5" x14ac:dyDescent="0.2">
      <c r="A738" s="9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1" t="s">
        <v>32</v>
      </c>
      <c r="B771" s="91" t="s">
        <v>70</v>
      </c>
      <c r="C771" s="91"/>
      <c r="D771" s="91"/>
      <c r="E771" s="91"/>
      <c r="F771" s="91"/>
      <c r="G771" s="91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  <c r="X771" s="91"/>
      <c r="Y771" s="91"/>
    </row>
    <row r="772" spans="1:25" ht="15.75" x14ac:dyDescent="0.25">
      <c r="A772" s="91"/>
      <c r="B772" s="91" t="s">
        <v>71</v>
      </c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  <c r="X772" s="91"/>
      <c r="Y772" s="91"/>
    </row>
    <row r="773" spans="1:25" s="25" customFormat="1" ht="25.5" x14ac:dyDescent="0.2">
      <c r="A773" s="9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7" t="s">
        <v>65</v>
      </c>
      <c r="B806" s="87"/>
      <c r="C806" s="87"/>
      <c r="D806" s="87"/>
      <c r="E806" s="87"/>
      <c r="F806" s="87"/>
      <c r="G806" s="87"/>
      <c r="H806" s="87"/>
      <c r="I806" s="87"/>
      <c r="J806" s="87"/>
      <c r="K806" s="88"/>
      <c r="L806" s="28"/>
      <c r="M806" s="37" t="e">
        <f>G588</f>
        <v>#REF!</v>
      </c>
      <c r="N806" s="29"/>
    </row>
    <row r="807" spans="1:25" ht="46.5" customHeight="1" x14ac:dyDescent="0.25">
      <c r="A807" s="87" t="s">
        <v>66</v>
      </c>
      <c r="B807" s="87"/>
      <c r="C807" s="87"/>
      <c r="D807" s="87"/>
      <c r="E807" s="87"/>
      <c r="F807" s="87"/>
      <c r="G807" s="87"/>
      <c r="H807" s="87"/>
      <c r="I807" s="87"/>
      <c r="J807" s="87"/>
      <c r="K807" s="8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93"/>
      <c r="H813" s="93"/>
      <c r="I813" s="9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8" t="s">
        <v>60</v>
      </c>
      <c r="B815" s="89"/>
      <c r="C815" s="89"/>
      <c r="D815" s="89"/>
      <c r="E815" s="9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0"/>
  <sheetViews>
    <sheetView tabSelected="1" view="pageBreakPreview" zoomScale="67" zoomScaleNormal="100" zoomScaleSheetLayoutView="67" workbookViewId="0">
      <selection activeCell="K19" sqref="K1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6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8.75" x14ac:dyDescent="0.3">
      <c r="H2" s="112" t="s">
        <v>2</v>
      </c>
    </row>
    <row r="3" spans="1:19" s="110" customFormat="1" ht="18.75" x14ac:dyDescent="0.3">
      <c r="H3" s="112" t="s">
        <v>3</v>
      </c>
    </row>
    <row r="4" spans="1:19" s="110" customFormat="1" ht="18.75" x14ac:dyDescent="0.3">
      <c r="H4" s="112" t="s">
        <v>132</v>
      </c>
    </row>
    <row r="5" spans="1:19" s="110" customFormat="1" ht="18.75" x14ac:dyDescent="0.3">
      <c r="A5" s="113"/>
      <c r="H5" s="112" t="s">
        <v>133</v>
      </c>
    </row>
    <row r="6" spans="1:19" s="110" customFormat="1" ht="18.75" x14ac:dyDescent="0.3">
      <c r="A6" s="113"/>
    </row>
    <row r="7" spans="1:19" s="110" customFormat="1" ht="20.25" x14ac:dyDescent="0.3">
      <c r="A7" s="110" t="s">
        <v>134</v>
      </c>
      <c r="S7" s="114" t="s">
        <v>135</v>
      </c>
    </row>
    <row r="8" spans="1:19" s="66" customFormat="1" ht="15.75" x14ac:dyDescent="0.25">
      <c r="A8" s="55"/>
    </row>
    <row r="9" spans="1:19" s="115" customFormat="1" ht="18.75" x14ac:dyDescent="0.3">
      <c r="A9" s="111" t="s">
        <v>5</v>
      </c>
    </row>
    <row r="10" spans="1:19" s="66" customFormat="1" ht="15.75" x14ac:dyDescent="0.25">
      <c r="A10" s="116" t="s">
        <v>6</v>
      </c>
    </row>
    <row r="11" spans="1:19" s="66" customFormat="1" ht="15.75" x14ac:dyDescent="0.25">
      <c r="A11" s="117"/>
    </row>
    <row r="12" spans="1:19" s="66" customFormat="1" ht="15.75" x14ac:dyDescent="0.25">
      <c r="A12" s="55" t="s">
        <v>7</v>
      </c>
    </row>
    <row r="13" spans="1:19" s="66" customFormat="1" ht="15.75" x14ac:dyDescent="0.25">
      <c r="A13" s="118"/>
      <c r="B13" s="118"/>
      <c r="C13" s="118"/>
      <c r="D13" s="118"/>
      <c r="E13" s="118"/>
      <c r="F13" s="119" t="s">
        <v>8</v>
      </c>
      <c r="G13" s="119"/>
      <c r="H13" s="119"/>
      <c r="I13" s="120"/>
    </row>
    <row r="14" spans="1:19" ht="15.75" x14ac:dyDescent="0.25">
      <c r="A14" s="118"/>
      <c r="B14" s="118"/>
      <c r="C14" s="118"/>
      <c r="D14" s="118"/>
      <c r="E14" s="118"/>
      <c r="F14" s="121" t="s">
        <v>9</v>
      </c>
      <c r="G14" s="122" t="s">
        <v>10</v>
      </c>
      <c r="H14" s="122" t="s">
        <v>11</v>
      </c>
      <c r="I14" s="122" t="s">
        <v>12</v>
      </c>
    </row>
    <row r="15" spans="1:19" ht="15.75" x14ac:dyDescent="0.25">
      <c r="A15" s="123" t="s">
        <v>13</v>
      </c>
      <c r="B15" s="123"/>
      <c r="C15" s="123"/>
      <c r="D15" s="123"/>
      <c r="E15" s="123"/>
      <c r="F15" s="124">
        <v>4442.37</v>
      </c>
      <c r="G15" s="124">
        <v>4738.08</v>
      </c>
      <c r="H15" s="124">
        <v>5892.13</v>
      </c>
      <c r="I15" s="124">
        <v>6993.34</v>
      </c>
    </row>
    <row r="16" spans="1:19" ht="15.75" x14ac:dyDescent="0.25">
      <c r="A16" s="55"/>
      <c r="B16" s="66"/>
      <c r="C16" s="66"/>
      <c r="D16" s="66"/>
      <c r="E16" s="66"/>
      <c r="F16" s="66"/>
      <c r="G16" s="66"/>
      <c r="H16" s="66"/>
      <c r="I16" s="66"/>
    </row>
    <row r="17" spans="1:22" s="55" customFormat="1" ht="15.75" x14ac:dyDescent="0.25">
      <c r="A17" s="55" t="s">
        <v>103</v>
      </c>
      <c r="V17" s="85">
        <v>2530.33</v>
      </c>
    </row>
    <row r="18" spans="1:22" s="55" customFormat="1" ht="15.75" x14ac:dyDescent="0.25">
      <c r="A18" s="55" t="s">
        <v>14</v>
      </c>
    </row>
    <row r="19" spans="1:22" s="55" customFormat="1" ht="15.75" x14ac:dyDescent="0.25">
      <c r="A19" s="55" t="s">
        <v>104</v>
      </c>
      <c r="K19" s="85" t="s">
        <v>137</v>
      </c>
    </row>
    <row r="20" spans="1:22" s="55" customFormat="1" ht="15.75" x14ac:dyDescent="0.25">
      <c r="A20" s="55" t="s">
        <v>89</v>
      </c>
      <c r="K20" s="106" t="s">
        <v>136</v>
      </c>
      <c r="L20" s="106"/>
    </row>
    <row r="21" spans="1:22" s="55" customFormat="1" ht="15.75" x14ac:dyDescent="0.25">
      <c r="A21" s="55" t="s">
        <v>105</v>
      </c>
      <c r="O21" s="104">
        <v>1.7637127743358233E-3</v>
      </c>
      <c r="P21" s="104"/>
    </row>
    <row r="22" spans="1:22" s="55" customFormat="1" ht="15.75" x14ac:dyDescent="0.25">
      <c r="A22" s="55" t="s">
        <v>87</v>
      </c>
      <c r="K22" s="71">
        <v>773.86</v>
      </c>
    </row>
    <row r="23" spans="1:22" s="55" customFormat="1" ht="15.75" x14ac:dyDescent="0.25">
      <c r="A23" s="55" t="s">
        <v>88</v>
      </c>
      <c r="T23" s="86">
        <v>0</v>
      </c>
    </row>
    <row r="24" spans="1:22" s="55" customFormat="1" ht="15.75" x14ac:dyDescent="0.25">
      <c r="A24" s="55" t="s">
        <v>95</v>
      </c>
      <c r="R24" s="86">
        <v>86.416184596033588</v>
      </c>
    </row>
    <row r="25" spans="1:22" s="55" customFormat="1" ht="15.75" x14ac:dyDescent="0.25">
      <c r="A25" s="55" t="s">
        <v>0</v>
      </c>
    </row>
    <row r="26" spans="1:22" s="55" customFormat="1" ht="15.75" x14ac:dyDescent="0.25">
      <c r="A26" s="67" t="s">
        <v>90</v>
      </c>
      <c r="F26" s="71">
        <v>3.7871845960335802</v>
      </c>
    </row>
    <row r="27" spans="1:22" s="55" customFormat="1" ht="15.75" x14ac:dyDescent="0.25">
      <c r="A27" s="67" t="s">
        <v>91</v>
      </c>
      <c r="F27" s="71">
        <v>45.131999999999998</v>
      </c>
    </row>
    <row r="28" spans="1:22" s="55" customFormat="1" ht="15.75" x14ac:dyDescent="0.25">
      <c r="A28" s="67" t="s">
        <v>92</v>
      </c>
      <c r="F28" s="71">
        <v>37.497</v>
      </c>
    </row>
    <row r="29" spans="1:22" s="55" customFormat="1" ht="15.75" x14ac:dyDescent="0.25">
      <c r="A29" s="67" t="s">
        <v>93</v>
      </c>
      <c r="F29" s="71">
        <v>0</v>
      </c>
    </row>
    <row r="30" spans="1:22" s="55" customFormat="1" ht="15.75" x14ac:dyDescent="0.25">
      <c r="A30" s="67" t="s">
        <v>94</v>
      </c>
      <c r="F30" s="71">
        <v>0</v>
      </c>
    </row>
    <row r="31" spans="1:22" s="55" customFormat="1" ht="15.75" x14ac:dyDescent="0.25">
      <c r="A31" s="55" t="s">
        <v>86</v>
      </c>
      <c r="L31" s="71">
        <v>339.0136</v>
      </c>
    </row>
    <row r="32" spans="1:22" s="55" customFormat="1" ht="15.75" x14ac:dyDescent="0.25">
      <c r="A32" s="55" t="s">
        <v>108</v>
      </c>
      <c r="P32" s="105">
        <v>1672.5250000000001</v>
      </c>
      <c r="Q32" s="105"/>
    </row>
    <row r="33" spans="1:19" s="55" customFormat="1" ht="15.75" x14ac:dyDescent="0.25">
      <c r="A33" s="55" t="s">
        <v>0</v>
      </c>
    </row>
    <row r="34" spans="1:19" s="55" customFormat="1" ht="15.75" x14ac:dyDescent="0.25">
      <c r="A34" s="68" t="s">
        <v>107</v>
      </c>
      <c r="D34" s="72"/>
      <c r="F34" s="78">
        <v>45.112000000000002</v>
      </c>
    </row>
    <row r="35" spans="1:19" s="55" customFormat="1" ht="15.75" x14ac:dyDescent="0.25">
      <c r="A35" s="69" t="s">
        <v>126</v>
      </c>
      <c r="D35" s="72"/>
      <c r="F35" s="78">
        <v>15.586</v>
      </c>
    </row>
    <row r="36" spans="1:19" s="55" customFormat="1" ht="15.75" x14ac:dyDescent="0.25">
      <c r="A36" s="69" t="s">
        <v>127</v>
      </c>
      <c r="D36" s="72"/>
      <c r="F36" s="78">
        <v>22.829000000000001</v>
      </c>
    </row>
    <row r="37" spans="1:19" s="55" customFormat="1" ht="15.75" x14ac:dyDescent="0.25">
      <c r="A37" s="69" t="s">
        <v>128</v>
      </c>
      <c r="D37" s="72"/>
      <c r="F37" s="78">
        <v>6.6970000000000001</v>
      </c>
    </row>
    <row r="38" spans="1:19" s="55" customFormat="1" ht="15.75" x14ac:dyDescent="0.25">
      <c r="A38" s="68" t="s">
        <v>106</v>
      </c>
      <c r="D38" s="72"/>
      <c r="F38" s="78">
        <v>1627.413</v>
      </c>
    </row>
    <row r="39" spans="1:19" s="55" customFormat="1" ht="15.75" x14ac:dyDescent="0.25">
      <c r="A39" s="69" t="s">
        <v>130</v>
      </c>
      <c r="D39" s="72"/>
      <c r="F39" s="78">
        <v>707.27499999999998</v>
      </c>
    </row>
    <row r="40" spans="1:19" s="55" customFormat="1" ht="15.75" x14ac:dyDescent="0.25">
      <c r="A40" s="69" t="s">
        <v>131</v>
      </c>
      <c r="D40" s="72"/>
      <c r="F40" s="78">
        <v>920.13800000000003</v>
      </c>
    </row>
    <row r="41" spans="1:19" s="55" customFormat="1" ht="15.75" x14ac:dyDescent="0.25">
      <c r="A41" s="55" t="s">
        <v>114</v>
      </c>
      <c r="M41" s="108">
        <v>462915.85499999998</v>
      </c>
      <c r="N41" s="108"/>
    </row>
    <row r="42" spans="1:19" s="55" customFormat="1" ht="15.75" x14ac:dyDescent="0.25"/>
    <row r="43" spans="1:19" s="55" customFormat="1" ht="15.75" x14ac:dyDescent="0.25">
      <c r="A43" s="55" t="s">
        <v>96</v>
      </c>
      <c r="P43" s="76">
        <v>0</v>
      </c>
      <c r="Q43" s="75"/>
      <c r="S43" s="76"/>
    </row>
    <row r="44" spans="1:19" s="55" customFormat="1" ht="15.75" x14ac:dyDescent="0.25">
      <c r="A44" s="55" t="s">
        <v>102</v>
      </c>
      <c r="Q44" s="109">
        <v>53498.39</v>
      </c>
      <c r="R44" s="109"/>
    </row>
    <row r="45" spans="1:19" s="55" customFormat="1" ht="15.75" x14ac:dyDescent="0.25">
      <c r="A45" s="55" t="s">
        <v>0</v>
      </c>
    </row>
    <row r="46" spans="1:19" s="55" customFormat="1" ht="15.75" x14ac:dyDescent="0.25">
      <c r="A46" s="69" t="s">
        <v>97</v>
      </c>
      <c r="F46" s="73">
        <v>1672.5250000000001</v>
      </c>
    </row>
    <row r="47" spans="1:19" s="55" customFormat="1" ht="15.75" x14ac:dyDescent="0.25">
      <c r="A47" s="69" t="s">
        <v>119</v>
      </c>
      <c r="F47" s="73">
        <v>25784.059000000001</v>
      </c>
    </row>
    <row r="48" spans="1:19" s="55" customFormat="1" ht="15.75" x14ac:dyDescent="0.25">
      <c r="A48" s="69" t="s">
        <v>121</v>
      </c>
      <c r="F48" s="73">
        <v>26041.806</v>
      </c>
    </row>
    <row r="49" spans="1:15" s="55" customFormat="1" ht="15.75" x14ac:dyDescent="0.25">
      <c r="A49" s="69" t="s">
        <v>101</v>
      </c>
      <c r="F49" s="73">
        <v>0</v>
      </c>
    </row>
    <row r="50" spans="1:15" s="55" customFormat="1" ht="15.75" x14ac:dyDescent="0.25">
      <c r="A50" s="69" t="s">
        <v>120</v>
      </c>
      <c r="F50" s="71">
        <v>0</v>
      </c>
    </row>
    <row r="51" spans="1:15" s="55" customFormat="1" ht="15.75" x14ac:dyDescent="0.25">
      <c r="A51" s="55" t="s">
        <v>113</v>
      </c>
      <c r="M51" s="107">
        <v>211862.5</v>
      </c>
      <c r="N51" s="107"/>
      <c r="O51" s="77"/>
    </row>
    <row r="52" spans="1:15" ht="15.75" x14ac:dyDescent="0.25">
      <c r="A52" s="64"/>
    </row>
    <row r="53" spans="1:15" s="66" customFormat="1" ht="15.75" x14ac:dyDescent="0.25">
      <c r="A53" s="55" t="s">
        <v>73</v>
      </c>
    </row>
    <row r="54" spans="1:15" s="66" customFormat="1" ht="15.75" x14ac:dyDescent="0.25">
      <c r="A54" s="55" t="s">
        <v>74</v>
      </c>
    </row>
    <row r="55" spans="1:15" s="66" customFormat="1" ht="15.75" x14ac:dyDescent="0.25">
      <c r="A55" s="55" t="s">
        <v>75</v>
      </c>
    </row>
    <row r="56" spans="1:15" s="66" customFormat="1" ht="15.75" x14ac:dyDescent="0.25">
      <c r="A56" s="55" t="s">
        <v>76</v>
      </c>
    </row>
    <row r="57" spans="1:15" s="115" customFormat="1" ht="18.75" x14ac:dyDescent="0.3">
      <c r="A57" s="111" t="s">
        <v>19</v>
      </c>
    </row>
    <row r="58" spans="1:15" s="66" customFormat="1" ht="15.75" x14ac:dyDescent="0.25">
      <c r="A58" s="116" t="s">
        <v>20</v>
      </c>
    </row>
    <row r="59" spans="1:15" s="66" customFormat="1" ht="15.75" x14ac:dyDescent="0.25">
      <c r="A59" s="116" t="s">
        <v>21</v>
      </c>
    </row>
    <row r="60" spans="1:15" s="66" customFormat="1" ht="15.75" x14ac:dyDescent="0.25">
      <c r="A60" s="117"/>
    </row>
    <row r="61" spans="1:15" s="66" customFormat="1" ht="15.75" x14ac:dyDescent="0.25">
      <c r="A61" s="55" t="s">
        <v>22</v>
      </c>
    </row>
    <row r="62" spans="1:15" s="66" customFormat="1" ht="15.75" x14ac:dyDescent="0.25">
      <c r="A62" s="55"/>
    </row>
    <row r="63" spans="1:15" s="66" customFormat="1" ht="15.75" x14ac:dyDescent="0.25">
      <c r="A63" s="125" t="s">
        <v>23</v>
      </c>
      <c r="B63" s="126"/>
      <c r="C63" s="127" t="s">
        <v>8</v>
      </c>
      <c r="D63" s="119"/>
      <c r="E63" s="119"/>
      <c r="F63" s="120"/>
    </row>
    <row r="64" spans="1:15" s="66" customFormat="1" ht="15.75" x14ac:dyDescent="0.25">
      <c r="A64" s="128"/>
      <c r="B64" s="129"/>
      <c r="C64" s="122" t="s">
        <v>9</v>
      </c>
      <c r="D64" s="122" t="s">
        <v>10</v>
      </c>
      <c r="E64" s="122" t="s">
        <v>11</v>
      </c>
      <c r="F64" s="122" t="s">
        <v>12</v>
      </c>
    </row>
    <row r="65" spans="1:6" s="66" customFormat="1" ht="15.75" x14ac:dyDescent="0.25">
      <c r="A65" s="130" t="s">
        <v>24</v>
      </c>
      <c r="B65" s="130"/>
      <c r="C65" s="131">
        <v>2759</v>
      </c>
      <c r="D65" s="131">
        <v>3054.71</v>
      </c>
      <c r="E65" s="131">
        <v>4208.76</v>
      </c>
      <c r="F65" s="131">
        <v>5309.97</v>
      </c>
    </row>
    <row r="66" spans="1:6" s="66" customFormat="1" ht="15.75" x14ac:dyDescent="0.25">
      <c r="A66" s="130" t="s">
        <v>25</v>
      </c>
      <c r="B66" s="130"/>
      <c r="C66" s="131">
        <v>4608.8599999999997</v>
      </c>
      <c r="D66" s="131">
        <v>4904.57</v>
      </c>
      <c r="E66" s="131">
        <v>6058.62</v>
      </c>
      <c r="F66" s="131">
        <v>7159.83</v>
      </c>
    </row>
    <row r="67" spans="1:6" s="66" customFormat="1" ht="15.75" x14ac:dyDescent="0.25">
      <c r="A67" s="130" t="s">
        <v>26</v>
      </c>
      <c r="B67" s="130"/>
      <c r="C67" s="131">
        <v>14486.899999999998</v>
      </c>
      <c r="D67" s="131">
        <v>14782.61</v>
      </c>
      <c r="E67" s="131">
        <v>15936.66</v>
      </c>
      <c r="F67" s="131">
        <v>17037.87</v>
      </c>
    </row>
    <row r="68" spans="1:6" s="66" customFormat="1" ht="15.75" x14ac:dyDescent="0.25">
      <c r="A68" s="55"/>
    </row>
    <row r="69" spans="1:6" s="66" customFormat="1" ht="15.75" x14ac:dyDescent="0.25">
      <c r="A69" s="55" t="s">
        <v>27</v>
      </c>
    </row>
    <row r="70" spans="1:6" s="66" customFormat="1" ht="15.75" x14ac:dyDescent="0.25">
      <c r="A70" s="55"/>
    </row>
    <row r="71" spans="1:6" s="66" customFormat="1" ht="15.75" x14ac:dyDescent="0.25">
      <c r="A71" s="130" t="s">
        <v>23</v>
      </c>
      <c r="B71" s="130"/>
      <c r="C71" s="127" t="s">
        <v>8</v>
      </c>
      <c r="D71" s="119"/>
      <c r="E71" s="119"/>
      <c r="F71" s="120"/>
    </row>
    <row r="72" spans="1:6" s="66" customFormat="1" ht="15.75" x14ac:dyDescent="0.25">
      <c r="A72" s="130"/>
      <c r="B72" s="130"/>
      <c r="C72" s="122" t="s">
        <v>9</v>
      </c>
      <c r="D72" s="122" t="s">
        <v>10</v>
      </c>
      <c r="E72" s="122" t="s">
        <v>11</v>
      </c>
      <c r="F72" s="122" t="s">
        <v>12</v>
      </c>
    </row>
    <row r="73" spans="1:6" s="66" customFormat="1" ht="15.75" x14ac:dyDescent="0.25">
      <c r="A73" s="130" t="s">
        <v>24</v>
      </c>
      <c r="B73" s="130"/>
      <c r="C73" s="131">
        <v>2759</v>
      </c>
      <c r="D73" s="131">
        <v>3054.71</v>
      </c>
      <c r="E73" s="131">
        <v>4208.76</v>
      </c>
      <c r="F73" s="131">
        <v>5309.97</v>
      </c>
    </row>
    <row r="74" spans="1:6" s="66" customFormat="1" ht="15.75" x14ac:dyDescent="0.25">
      <c r="A74" s="130" t="s">
        <v>28</v>
      </c>
      <c r="B74" s="130"/>
      <c r="C74" s="131">
        <v>6212.67</v>
      </c>
      <c r="D74" s="131">
        <v>6508.38</v>
      </c>
      <c r="E74" s="131">
        <v>7662.43</v>
      </c>
      <c r="F74" s="131">
        <v>8763.64</v>
      </c>
    </row>
    <row r="75" spans="1:6" s="66" customFormat="1" ht="15.75" x14ac:dyDescent="0.25">
      <c r="A75" s="55"/>
    </row>
    <row r="76" spans="1:6" ht="15.75" x14ac:dyDescent="0.25">
      <c r="A76" s="132"/>
    </row>
    <row r="77" spans="1:6" s="133" customFormat="1" ht="18.75" x14ac:dyDescent="0.3">
      <c r="A77" s="111" t="s">
        <v>29</v>
      </c>
    </row>
    <row r="78" spans="1:6" s="66" customFormat="1" ht="15.75" x14ac:dyDescent="0.25">
      <c r="A78" s="116" t="s">
        <v>117</v>
      </c>
    </row>
    <row r="79" spans="1:6" s="66" customFormat="1" ht="15.75" x14ac:dyDescent="0.25">
      <c r="A79" s="116" t="s">
        <v>118</v>
      </c>
    </row>
    <row r="80" spans="1:6" s="66" customFormat="1" ht="15.75" x14ac:dyDescent="0.25">
      <c r="A80" s="55" t="s">
        <v>31</v>
      </c>
    </row>
    <row r="81" spans="1:25" s="66" customFormat="1" ht="15.75" x14ac:dyDescent="0.25">
      <c r="A81" s="55"/>
    </row>
    <row r="82" spans="1:25" s="66" customFormat="1" ht="15.75" x14ac:dyDescent="0.25">
      <c r="A82" s="118" t="s">
        <v>32</v>
      </c>
      <c r="B82" s="118" t="s">
        <v>122</v>
      </c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</row>
    <row r="83" spans="1:25" s="135" customFormat="1" ht="12.75" x14ac:dyDescent="0.25">
      <c r="A83" s="118"/>
      <c r="B83" s="134" t="s">
        <v>33</v>
      </c>
      <c r="C83" s="134" t="s">
        <v>34</v>
      </c>
      <c r="D83" s="134" t="s">
        <v>35</v>
      </c>
      <c r="E83" s="134" t="s">
        <v>36</v>
      </c>
      <c r="F83" s="134" t="s">
        <v>37</v>
      </c>
      <c r="G83" s="134" t="s">
        <v>38</v>
      </c>
      <c r="H83" s="134" t="s">
        <v>39</v>
      </c>
      <c r="I83" s="134" t="s">
        <v>40</v>
      </c>
      <c r="J83" s="134" t="s">
        <v>41</v>
      </c>
      <c r="K83" s="134" t="s">
        <v>42</v>
      </c>
      <c r="L83" s="134" t="s">
        <v>43</v>
      </c>
      <c r="M83" s="134" t="s">
        <v>44</v>
      </c>
      <c r="N83" s="134" t="s">
        <v>45</v>
      </c>
      <c r="O83" s="134" t="s">
        <v>46</v>
      </c>
      <c r="P83" s="134" t="s">
        <v>47</v>
      </c>
      <c r="Q83" s="134" t="s">
        <v>48</v>
      </c>
      <c r="R83" s="134" t="s">
        <v>49</v>
      </c>
      <c r="S83" s="134" t="s">
        <v>50</v>
      </c>
      <c r="T83" s="134" t="s">
        <v>51</v>
      </c>
      <c r="U83" s="134" t="s">
        <v>52</v>
      </c>
      <c r="V83" s="134" t="s">
        <v>53</v>
      </c>
      <c r="W83" s="134" t="s">
        <v>54</v>
      </c>
      <c r="X83" s="134" t="s">
        <v>55</v>
      </c>
      <c r="Y83" s="134" t="s">
        <v>56</v>
      </c>
    </row>
    <row r="84" spans="1:25" s="66" customFormat="1" ht="15.75" x14ac:dyDescent="0.25">
      <c r="A84" s="74">
        <v>1</v>
      </c>
      <c r="B84" s="136">
        <v>3229.686451392</v>
      </c>
      <c r="C84" s="136">
        <v>3114.9972578879997</v>
      </c>
      <c r="D84" s="136">
        <v>3056.9159548799998</v>
      </c>
      <c r="E84" s="136">
        <v>2807.0643464639998</v>
      </c>
      <c r="F84" s="136">
        <v>2807.3116324800003</v>
      </c>
      <c r="G84" s="136">
        <v>2808.0431869439999</v>
      </c>
      <c r="H84" s="136">
        <v>2834.0700401280001</v>
      </c>
      <c r="I84" s="136">
        <v>3189.6467239679996</v>
      </c>
      <c r="J84" s="136">
        <v>3330.2082168960001</v>
      </c>
      <c r="K84" s="136">
        <v>3399.2216225279999</v>
      </c>
      <c r="L84" s="136">
        <v>3432.9658601279998</v>
      </c>
      <c r="M84" s="136">
        <v>3416.2122325439996</v>
      </c>
      <c r="N84" s="136">
        <v>3378.9441692159999</v>
      </c>
      <c r="O84" s="136">
        <v>3353.4118880639999</v>
      </c>
      <c r="P84" s="136">
        <v>3305.3868830399997</v>
      </c>
      <c r="Q84" s="136">
        <v>3298.3083208319999</v>
      </c>
      <c r="R84" s="136">
        <v>3306.6130095359995</v>
      </c>
      <c r="S84" s="136">
        <v>3293.4038148479999</v>
      </c>
      <c r="T84" s="136">
        <v>3308.4985654080001</v>
      </c>
      <c r="U84" s="136">
        <v>3429.174141216</v>
      </c>
      <c r="V84" s="136">
        <v>3579.9052715520002</v>
      </c>
      <c r="W84" s="136">
        <v>3591.8471254079996</v>
      </c>
      <c r="X84" s="136">
        <v>3436.6030252800001</v>
      </c>
      <c r="Y84" s="136">
        <v>3258.3716292479999</v>
      </c>
    </row>
    <row r="85" spans="1:25" s="66" customFormat="1" ht="15.75" outlineLevel="1" x14ac:dyDescent="0.25">
      <c r="A85" s="74">
        <v>2</v>
      </c>
      <c r="B85" s="136">
        <v>3228.4191105600003</v>
      </c>
      <c r="C85" s="136">
        <v>3118.3768334400002</v>
      </c>
      <c r="D85" s="136">
        <v>2805.4466837760001</v>
      </c>
      <c r="E85" s="136">
        <v>2804.776950816</v>
      </c>
      <c r="F85" s="136">
        <v>2804.73573648</v>
      </c>
      <c r="G85" s="136">
        <v>2754.7324433279996</v>
      </c>
      <c r="H85" s="136">
        <v>2803.4580920640001</v>
      </c>
      <c r="I85" s="136">
        <v>3177.5709235199997</v>
      </c>
      <c r="J85" s="136">
        <v>3375.0082001279998</v>
      </c>
      <c r="K85" s="136">
        <v>3492.34541472</v>
      </c>
      <c r="L85" s="136">
        <v>3552.332880768</v>
      </c>
      <c r="M85" s="136">
        <v>3509.5833107519998</v>
      </c>
      <c r="N85" s="136">
        <v>3487.2966585599997</v>
      </c>
      <c r="O85" s="136">
        <v>3483.577064736</v>
      </c>
      <c r="P85" s="136">
        <v>3475.004482848</v>
      </c>
      <c r="Q85" s="136">
        <v>3476.0554484159998</v>
      </c>
      <c r="R85" s="136">
        <v>3412.4926387199998</v>
      </c>
      <c r="S85" s="136">
        <v>3373.9881453119997</v>
      </c>
      <c r="T85" s="136">
        <v>3384.0959612159995</v>
      </c>
      <c r="U85" s="136">
        <v>3455.2628159039996</v>
      </c>
      <c r="V85" s="136">
        <v>3696.912771456</v>
      </c>
      <c r="W85" s="136">
        <v>3582.7284535680001</v>
      </c>
      <c r="X85" s="136">
        <v>3441.3323703359997</v>
      </c>
      <c r="Y85" s="136">
        <v>3356.7502492799999</v>
      </c>
    </row>
    <row r="86" spans="1:25" s="66" customFormat="1" ht="15.75" outlineLevel="1" x14ac:dyDescent="0.25">
      <c r="A86" s="74">
        <v>3</v>
      </c>
      <c r="B86" s="136">
        <v>3123.2504286719995</v>
      </c>
      <c r="C86" s="136">
        <v>3005.5113743040001</v>
      </c>
      <c r="D86" s="136">
        <v>2800.3361061119999</v>
      </c>
      <c r="E86" s="136">
        <v>2794.8030815039997</v>
      </c>
      <c r="F86" s="136">
        <v>2800.3979276159998</v>
      </c>
      <c r="G86" s="136">
        <v>2775.7517546879999</v>
      </c>
      <c r="H86" s="136">
        <v>3077.8013196479997</v>
      </c>
      <c r="I86" s="136">
        <v>3177.1278694079997</v>
      </c>
      <c r="J86" s="136">
        <v>3392.24609616</v>
      </c>
      <c r="K86" s="136">
        <v>3480.4035608639997</v>
      </c>
      <c r="L86" s="136">
        <v>3489.0688750079998</v>
      </c>
      <c r="M86" s="136">
        <v>3456.3756029759998</v>
      </c>
      <c r="N86" s="136">
        <v>3420.1688088000001</v>
      </c>
      <c r="O86" s="136">
        <v>3492.2938967999999</v>
      </c>
      <c r="P86" s="136">
        <v>3491.922967776</v>
      </c>
      <c r="Q86" s="136">
        <v>3540.6795272640002</v>
      </c>
      <c r="R86" s="136">
        <v>3469.0181005439999</v>
      </c>
      <c r="S86" s="136">
        <v>3406.0013807999999</v>
      </c>
      <c r="T86" s="136">
        <v>3322.583564736</v>
      </c>
      <c r="U86" s="136">
        <v>3339.1826385599998</v>
      </c>
      <c r="V86" s="136">
        <v>3556.5882609600003</v>
      </c>
      <c r="W86" s="136">
        <v>3510.6239727359998</v>
      </c>
      <c r="X86" s="136">
        <v>3314.3510011199996</v>
      </c>
      <c r="Y86" s="136">
        <v>2966.5226124479996</v>
      </c>
    </row>
    <row r="87" spans="1:25" s="66" customFormat="1" ht="15.75" outlineLevel="1" x14ac:dyDescent="0.25">
      <c r="A87" s="74">
        <v>4</v>
      </c>
      <c r="B87" s="136">
        <v>2791.1350056000001</v>
      </c>
      <c r="C87" s="136">
        <v>2657.4872175359997</v>
      </c>
      <c r="D87" s="136">
        <v>2577.1810838399997</v>
      </c>
      <c r="E87" s="136">
        <v>2499.7908644159997</v>
      </c>
      <c r="F87" s="136">
        <v>2556.7284695999997</v>
      </c>
      <c r="G87" s="136">
        <v>2653.6851950400001</v>
      </c>
      <c r="H87" s="136">
        <v>2753.9596745280001</v>
      </c>
      <c r="I87" s="136">
        <v>2890.8324843840001</v>
      </c>
      <c r="J87" s="136">
        <v>3262.8845990399996</v>
      </c>
      <c r="K87" s="136">
        <v>3322.1508142079997</v>
      </c>
      <c r="L87" s="136">
        <v>3348.71345376</v>
      </c>
      <c r="M87" s="136">
        <v>3339.1826385599998</v>
      </c>
      <c r="N87" s="136">
        <v>3312.13573056</v>
      </c>
      <c r="O87" s="136">
        <v>3392.513989344</v>
      </c>
      <c r="P87" s="136">
        <v>3354.7307468159997</v>
      </c>
      <c r="Q87" s="136">
        <v>3356.2762844159997</v>
      </c>
      <c r="R87" s="136">
        <v>3342.1912850879999</v>
      </c>
      <c r="S87" s="136">
        <v>3292.7855998079995</v>
      </c>
      <c r="T87" s="136">
        <v>3266.6454071999997</v>
      </c>
      <c r="U87" s="136">
        <v>3263.5646355839999</v>
      </c>
      <c r="V87" s="136">
        <v>3371.5255887359999</v>
      </c>
      <c r="W87" s="136">
        <v>3449.008540416</v>
      </c>
      <c r="X87" s="136">
        <v>3296.3815506239998</v>
      </c>
      <c r="Y87" s="136">
        <v>2966.5226124479996</v>
      </c>
    </row>
    <row r="88" spans="1:25" s="66" customFormat="1" ht="15.75" outlineLevel="1" x14ac:dyDescent="0.25">
      <c r="A88" s="74">
        <v>5</v>
      </c>
      <c r="B88" s="136">
        <v>3148.8548349120001</v>
      </c>
      <c r="C88" s="136">
        <v>2803.6023422399999</v>
      </c>
      <c r="D88" s="136">
        <v>2766.900976032</v>
      </c>
      <c r="E88" s="136">
        <v>2756.5767848639998</v>
      </c>
      <c r="F88" s="136">
        <v>2756.1028200000001</v>
      </c>
      <c r="G88" s="136">
        <v>2624.06239104</v>
      </c>
      <c r="H88" s="136">
        <v>2649.2546539199998</v>
      </c>
      <c r="I88" s="136">
        <v>2760.2242535999999</v>
      </c>
      <c r="J88" s="136">
        <v>3172.171845504</v>
      </c>
      <c r="K88" s="136">
        <v>3361.654755264</v>
      </c>
      <c r="L88" s="136">
        <v>3425.4442438079996</v>
      </c>
      <c r="M88" s="136">
        <v>3493.0048440959999</v>
      </c>
      <c r="N88" s="136">
        <v>3437.6745980159999</v>
      </c>
      <c r="O88" s="136">
        <v>3432.0385375679998</v>
      </c>
      <c r="P88" s="136">
        <v>3351.9693863040002</v>
      </c>
      <c r="Q88" s="136">
        <v>3415.7588748479998</v>
      </c>
      <c r="R88" s="136">
        <v>3440.6317266239998</v>
      </c>
      <c r="S88" s="136">
        <v>3331.6816294079999</v>
      </c>
      <c r="T88" s="136">
        <v>3270.6535013759999</v>
      </c>
      <c r="U88" s="136">
        <v>3336.3182422079999</v>
      </c>
      <c r="V88" s="136">
        <v>3569.4677409599999</v>
      </c>
      <c r="W88" s="136">
        <v>3602.0270664</v>
      </c>
      <c r="X88" s="136">
        <v>3308.4882618239999</v>
      </c>
      <c r="Y88" s="136">
        <v>3084.1380238080001</v>
      </c>
    </row>
    <row r="89" spans="1:25" s="66" customFormat="1" ht="15.75" outlineLevel="1" x14ac:dyDescent="0.25">
      <c r="A89" s="74">
        <v>6</v>
      </c>
      <c r="B89" s="136">
        <v>3138.2421433919999</v>
      </c>
      <c r="C89" s="136">
        <v>3044.0776892160002</v>
      </c>
      <c r="D89" s="136">
        <v>2956.3014571200001</v>
      </c>
      <c r="E89" s="136">
        <v>2842.54988976</v>
      </c>
      <c r="F89" s="136">
        <v>2784.921944448</v>
      </c>
      <c r="G89" s="136">
        <v>2582.8583586239997</v>
      </c>
      <c r="H89" s="136">
        <v>2670.356393952</v>
      </c>
      <c r="I89" s="136">
        <v>2767.405851648</v>
      </c>
      <c r="J89" s="136">
        <v>2952.3551844479998</v>
      </c>
      <c r="K89" s="136">
        <v>3339.1620313920002</v>
      </c>
      <c r="L89" s="136">
        <v>3419.0560217279999</v>
      </c>
      <c r="M89" s="136">
        <v>3410.2670645759999</v>
      </c>
      <c r="N89" s="136">
        <v>3395.1723140160002</v>
      </c>
      <c r="O89" s="136">
        <v>3393.4928298240002</v>
      </c>
      <c r="P89" s="136">
        <v>3387.1561256639998</v>
      </c>
      <c r="Q89" s="136">
        <v>3360.6243968640001</v>
      </c>
      <c r="R89" s="136">
        <v>3347.7243096960001</v>
      </c>
      <c r="S89" s="136">
        <v>3291.044294112</v>
      </c>
      <c r="T89" s="136">
        <v>3112.4007547199999</v>
      </c>
      <c r="U89" s="136">
        <v>3260.6693284799999</v>
      </c>
      <c r="V89" s="136">
        <v>3579.7610213759999</v>
      </c>
      <c r="W89" s="136">
        <v>3569.6429018879999</v>
      </c>
      <c r="X89" s="136">
        <v>3349.8674551679997</v>
      </c>
      <c r="Y89" s="136">
        <v>3017.721121344</v>
      </c>
    </row>
    <row r="90" spans="1:25" s="66" customFormat="1" ht="15.75" outlineLevel="1" x14ac:dyDescent="0.25">
      <c r="A90" s="74">
        <v>7</v>
      </c>
      <c r="B90" s="136">
        <v>2784.5098010880001</v>
      </c>
      <c r="C90" s="136">
        <v>2685.5953946879999</v>
      </c>
      <c r="D90" s="136">
        <v>2455.938810912</v>
      </c>
      <c r="E90" s="136">
        <v>1876.320996576</v>
      </c>
      <c r="F90" s="136">
        <v>2531.9483500799997</v>
      </c>
      <c r="G90" s="136">
        <v>2682.9267664319996</v>
      </c>
      <c r="H90" s="136">
        <v>2846.609501856</v>
      </c>
      <c r="I90" s="136">
        <v>3145.6092059519997</v>
      </c>
      <c r="J90" s="136">
        <v>3610.8160235519999</v>
      </c>
      <c r="K90" s="136">
        <v>3553.5796144319997</v>
      </c>
      <c r="L90" s="136">
        <v>3571.9612082879999</v>
      </c>
      <c r="M90" s="136">
        <v>3623.9633967359996</v>
      </c>
      <c r="N90" s="136">
        <v>3612.3924719039996</v>
      </c>
      <c r="O90" s="136">
        <v>3630.5989048319998</v>
      </c>
      <c r="P90" s="136">
        <v>3616.740584352</v>
      </c>
      <c r="Q90" s="136">
        <v>3622.1602695359998</v>
      </c>
      <c r="R90" s="136">
        <v>3567.1288273919999</v>
      </c>
      <c r="S90" s="136">
        <v>3424.1769029759998</v>
      </c>
      <c r="T90" s="136">
        <v>3348.692846592</v>
      </c>
      <c r="U90" s="136">
        <v>3314.8661803199998</v>
      </c>
      <c r="V90" s="136">
        <v>3624.1076469119998</v>
      </c>
      <c r="W90" s="136">
        <v>3647.548300512</v>
      </c>
      <c r="X90" s="136">
        <v>3337.6577081280002</v>
      </c>
      <c r="Y90" s="136">
        <v>2999.2674023999998</v>
      </c>
    </row>
    <row r="91" spans="1:25" s="66" customFormat="1" ht="15.75" outlineLevel="1" x14ac:dyDescent="0.25">
      <c r="A91" s="74">
        <v>8</v>
      </c>
      <c r="B91" s="136">
        <v>2785.8595705919997</v>
      </c>
      <c r="C91" s="136">
        <v>2638.0958724479997</v>
      </c>
      <c r="D91" s="136">
        <v>2564.9919439679998</v>
      </c>
      <c r="E91" s="136">
        <v>2545.786063392</v>
      </c>
      <c r="F91" s="136">
        <v>2552.9264471039996</v>
      </c>
      <c r="G91" s="136">
        <v>2662.3917235199997</v>
      </c>
      <c r="H91" s="136">
        <v>2796.142547424</v>
      </c>
      <c r="I91" s="136">
        <v>3045.1080476159996</v>
      </c>
      <c r="J91" s="136">
        <v>3346.5806118720002</v>
      </c>
      <c r="K91" s="136">
        <v>3455.458584</v>
      </c>
      <c r="L91" s="136">
        <v>3541.4832068159999</v>
      </c>
      <c r="M91" s="136">
        <v>3570.4980993600002</v>
      </c>
      <c r="N91" s="136">
        <v>3535.2289313279998</v>
      </c>
      <c r="O91" s="136">
        <v>3568.2004001280002</v>
      </c>
      <c r="P91" s="136">
        <v>3529.7268174719998</v>
      </c>
      <c r="Q91" s="136">
        <v>3458.1581230079996</v>
      </c>
      <c r="R91" s="136">
        <v>3378.9132584640001</v>
      </c>
      <c r="S91" s="136">
        <v>3272.0444852159999</v>
      </c>
      <c r="T91" s="136">
        <v>3128.6804174399995</v>
      </c>
      <c r="U91" s="136">
        <v>3113.575363296</v>
      </c>
      <c r="V91" s="136">
        <v>3406.712328096</v>
      </c>
      <c r="W91" s="136">
        <v>3402.3436084799996</v>
      </c>
      <c r="X91" s="136">
        <v>3150.6991764479999</v>
      </c>
      <c r="Y91" s="136">
        <v>2864.1565054080002</v>
      </c>
    </row>
    <row r="92" spans="1:25" s="66" customFormat="1" ht="15.75" outlineLevel="1" x14ac:dyDescent="0.25">
      <c r="A92" s="74">
        <v>9</v>
      </c>
      <c r="B92" s="136">
        <v>2772.0836787839999</v>
      </c>
      <c r="C92" s="136">
        <v>2718.5668634879999</v>
      </c>
      <c r="D92" s="136">
        <v>2623.6502476799997</v>
      </c>
      <c r="E92" s="136">
        <v>2563.7142995519998</v>
      </c>
      <c r="F92" s="136">
        <v>2530.6294913279999</v>
      </c>
      <c r="G92" s="136">
        <v>2540.0366635199998</v>
      </c>
      <c r="H92" s="136">
        <v>2680.6393707839998</v>
      </c>
      <c r="I92" s="136">
        <v>2655.07617888</v>
      </c>
      <c r="J92" s="136">
        <v>2819.5110759359995</v>
      </c>
      <c r="K92" s="136">
        <v>3015.8973869760002</v>
      </c>
      <c r="L92" s="136">
        <v>3083.44768368</v>
      </c>
      <c r="M92" s="136">
        <v>3085.240507296</v>
      </c>
      <c r="N92" s="136">
        <v>3033.8977482239998</v>
      </c>
      <c r="O92" s="136">
        <v>3021.0491789759999</v>
      </c>
      <c r="P92" s="136">
        <v>3012.0335429759998</v>
      </c>
      <c r="Q92" s="136">
        <v>2963.9158056959996</v>
      </c>
      <c r="R92" s="136">
        <v>2878.7566839359997</v>
      </c>
      <c r="S92" s="136">
        <v>2849.0514512640002</v>
      </c>
      <c r="T92" s="136">
        <v>2863.5898082879999</v>
      </c>
      <c r="U92" s="136">
        <v>3011.312292096</v>
      </c>
      <c r="V92" s="136">
        <v>3353.638566912</v>
      </c>
      <c r="W92" s="136">
        <v>3318.122112864</v>
      </c>
      <c r="X92" s="136">
        <v>3009.8903975039998</v>
      </c>
      <c r="Y92" s="136">
        <v>2778.7294904639998</v>
      </c>
    </row>
    <row r="93" spans="1:25" s="66" customFormat="1" ht="15.75" outlineLevel="1" x14ac:dyDescent="0.25">
      <c r="A93" s="74">
        <v>10</v>
      </c>
      <c r="B93" s="136">
        <v>2770.1156942399998</v>
      </c>
      <c r="C93" s="136">
        <v>2591.7194408639998</v>
      </c>
      <c r="D93" s="136">
        <v>2511.4545215039998</v>
      </c>
      <c r="E93" s="136">
        <v>2461.811853792</v>
      </c>
      <c r="F93" s="136">
        <v>2465.4490189439998</v>
      </c>
      <c r="G93" s="136">
        <v>2567.3308575359997</v>
      </c>
      <c r="H93" s="136">
        <v>2710.3858177920001</v>
      </c>
      <c r="I93" s="136">
        <v>2988.3559069439998</v>
      </c>
      <c r="J93" s="136">
        <v>3177.9315489600003</v>
      </c>
      <c r="K93" s="136">
        <v>3457.0144251840002</v>
      </c>
      <c r="L93" s="136">
        <v>3491.0265559680001</v>
      </c>
      <c r="M93" s="136">
        <v>3469.9248159359995</v>
      </c>
      <c r="N93" s="136">
        <v>3464.7730239359998</v>
      </c>
      <c r="O93" s="136">
        <v>3473.7886599359999</v>
      </c>
      <c r="P93" s="136">
        <v>3472.66556928</v>
      </c>
      <c r="Q93" s="136">
        <v>3468.4514034240001</v>
      </c>
      <c r="R93" s="136">
        <v>3384.82751568</v>
      </c>
      <c r="S93" s="136">
        <v>3286.6240565759999</v>
      </c>
      <c r="T93" s="136">
        <v>3220.5986903039998</v>
      </c>
      <c r="U93" s="136">
        <v>3300.1526623679997</v>
      </c>
      <c r="V93" s="136">
        <v>3520.8657352319997</v>
      </c>
      <c r="W93" s="136">
        <v>3549.6539489279999</v>
      </c>
      <c r="X93" s="136">
        <v>3342.7888929599999</v>
      </c>
      <c r="Y93" s="136">
        <v>3017.8035500159999</v>
      </c>
    </row>
    <row r="94" spans="1:25" s="66" customFormat="1" ht="15.75" outlineLevel="1" x14ac:dyDescent="0.25">
      <c r="A94" s="74">
        <v>11</v>
      </c>
      <c r="B94" s="136">
        <v>2786.426267712</v>
      </c>
      <c r="C94" s="136">
        <v>2698.2791065920001</v>
      </c>
      <c r="D94" s="136">
        <v>2495.5973057279998</v>
      </c>
      <c r="E94" s="136">
        <v>1886.0166691199997</v>
      </c>
      <c r="F94" s="136">
        <v>2516.0087056319999</v>
      </c>
      <c r="G94" s="136">
        <v>2687.1615394559999</v>
      </c>
      <c r="H94" s="136">
        <v>2784.3140329920002</v>
      </c>
      <c r="I94" s="136">
        <v>3034.1141234879997</v>
      </c>
      <c r="J94" s="136">
        <v>3322.5526539840002</v>
      </c>
      <c r="K94" s="136">
        <v>3370.3406765760001</v>
      </c>
      <c r="L94" s="136">
        <v>3462.6298784639998</v>
      </c>
      <c r="M94" s="136">
        <v>3355.184104512</v>
      </c>
      <c r="N94" s="136">
        <v>3386.1566780160001</v>
      </c>
      <c r="O94" s="136">
        <v>3514.7454063360001</v>
      </c>
      <c r="P94" s="136">
        <v>3413.3787469440003</v>
      </c>
      <c r="Q94" s="136">
        <v>3348.8989182719997</v>
      </c>
      <c r="R94" s="136">
        <v>3335.0509013760002</v>
      </c>
      <c r="S94" s="136">
        <v>3308.1791543039999</v>
      </c>
      <c r="T94" s="136">
        <v>3272.6008787519995</v>
      </c>
      <c r="U94" s="136">
        <v>3328.3844825280003</v>
      </c>
      <c r="V94" s="136">
        <v>3424.7848144320001</v>
      </c>
      <c r="W94" s="136">
        <v>3548.5617690239997</v>
      </c>
      <c r="X94" s="136">
        <v>3259.48441632</v>
      </c>
      <c r="Y94" s="136">
        <v>2988.9741219839998</v>
      </c>
    </row>
    <row r="95" spans="1:25" s="66" customFormat="1" ht="15.75" outlineLevel="1" x14ac:dyDescent="0.25">
      <c r="A95" s="74">
        <v>12</v>
      </c>
      <c r="B95" s="136">
        <v>2876.8402173119998</v>
      </c>
      <c r="C95" s="136">
        <v>2747.993899392</v>
      </c>
      <c r="D95" s="136">
        <v>2680.7011922880001</v>
      </c>
      <c r="E95" s="136">
        <v>2635.5508872</v>
      </c>
      <c r="F95" s="136">
        <v>2620.950708672</v>
      </c>
      <c r="G95" s="136">
        <v>2659.4964164160001</v>
      </c>
      <c r="H95" s="136">
        <v>2677.1464558080002</v>
      </c>
      <c r="I95" s="136">
        <v>2815.5544996799999</v>
      </c>
      <c r="J95" s="136">
        <v>3074.2568867519999</v>
      </c>
      <c r="K95" s="136">
        <v>3246.3370431359999</v>
      </c>
      <c r="L95" s="136">
        <v>3317.3390404799998</v>
      </c>
      <c r="M95" s="136">
        <v>3317.7408802559999</v>
      </c>
      <c r="N95" s="136">
        <v>3350.4444558719997</v>
      </c>
      <c r="O95" s="136">
        <v>3347.5491487679997</v>
      </c>
      <c r="P95" s="136">
        <v>3302.08973616</v>
      </c>
      <c r="Q95" s="136">
        <v>3265.7799061440001</v>
      </c>
      <c r="R95" s="136">
        <v>3251.6124781440003</v>
      </c>
      <c r="S95" s="136">
        <v>3235.1370473279999</v>
      </c>
      <c r="T95" s="136">
        <v>3267.2430150719997</v>
      </c>
      <c r="U95" s="136">
        <v>3213.0564668159996</v>
      </c>
      <c r="V95" s="136">
        <v>3522.3803620799999</v>
      </c>
      <c r="W95" s="136">
        <v>3490.7277520319999</v>
      </c>
      <c r="X95" s="136">
        <v>3313.0733567039997</v>
      </c>
      <c r="Y95" s="136">
        <v>2953.797686208</v>
      </c>
    </row>
    <row r="96" spans="1:25" s="66" customFormat="1" ht="15.75" outlineLevel="1" x14ac:dyDescent="0.25">
      <c r="A96" s="74">
        <v>13</v>
      </c>
      <c r="B96" s="136">
        <v>2998.7522232000001</v>
      </c>
      <c r="C96" s="136">
        <v>2610.6059103359999</v>
      </c>
      <c r="D96" s="136">
        <v>2559.1085975039996</v>
      </c>
      <c r="E96" s="136">
        <v>2668.0999090559999</v>
      </c>
      <c r="F96" s="136">
        <v>2656.0344121919998</v>
      </c>
      <c r="G96" s="136">
        <v>2678.1046891199999</v>
      </c>
      <c r="H96" s="136">
        <v>2731.6318080000001</v>
      </c>
      <c r="I96" s="136">
        <v>2865.1559530559998</v>
      </c>
      <c r="J96" s="136">
        <v>3062.3871579839997</v>
      </c>
      <c r="K96" s="136">
        <v>3340.8827299199997</v>
      </c>
      <c r="L96" s="136">
        <v>3388.1555733120003</v>
      </c>
      <c r="M96" s="136">
        <v>3392.7509717760004</v>
      </c>
      <c r="N96" s="136">
        <v>3368.2902633599997</v>
      </c>
      <c r="O96" s="136">
        <v>3368.1460131839995</v>
      </c>
      <c r="P96" s="136">
        <v>3356.1011234879998</v>
      </c>
      <c r="Q96" s="136">
        <v>3353.9373708479998</v>
      </c>
      <c r="R96" s="136">
        <v>3359.5425205439997</v>
      </c>
      <c r="S96" s="136">
        <v>3338.8117095359999</v>
      </c>
      <c r="T96" s="136">
        <v>3368.836353312</v>
      </c>
      <c r="U96" s="136">
        <v>3393.1940258879999</v>
      </c>
      <c r="V96" s="136">
        <v>3661.7466392639999</v>
      </c>
      <c r="W96" s="136">
        <v>3636.0082864319997</v>
      </c>
      <c r="X96" s="136">
        <v>3374.5960567679999</v>
      </c>
      <c r="Y96" s="136">
        <v>3163.516834944</v>
      </c>
    </row>
    <row r="97" spans="1:25" s="66" customFormat="1" ht="15.75" outlineLevel="1" x14ac:dyDescent="0.25">
      <c r="A97" s="74">
        <v>14</v>
      </c>
      <c r="B97" s="136">
        <v>2898.0140824319997</v>
      </c>
      <c r="C97" s="136">
        <v>2777.678524896</v>
      </c>
      <c r="D97" s="136">
        <v>2751.239528352</v>
      </c>
      <c r="E97" s="136">
        <v>2714.2187510399999</v>
      </c>
      <c r="F97" s="136">
        <v>2691.1284192960002</v>
      </c>
      <c r="G97" s="136">
        <v>2755.9791769919998</v>
      </c>
      <c r="H97" s="136">
        <v>2842.4777646719999</v>
      </c>
      <c r="I97" s="136">
        <v>3236.7856207679997</v>
      </c>
      <c r="J97" s="136">
        <v>3451.9759726079997</v>
      </c>
      <c r="K97" s="136">
        <v>3636.307090368</v>
      </c>
      <c r="L97" s="136">
        <v>3631.1449947840001</v>
      </c>
      <c r="M97" s="136">
        <v>3458.4157126079999</v>
      </c>
      <c r="N97" s="136">
        <v>3437.3860976639999</v>
      </c>
      <c r="O97" s="136">
        <v>3514.5702454080001</v>
      </c>
      <c r="P97" s="136">
        <v>3486.5960148479999</v>
      </c>
      <c r="Q97" s="136">
        <v>3470.7078883199997</v>
      </c>
      <c r="R97" s="136">
        <v>3440.4668692799996</v>
      </c>
      <c r="S97" s="136">
        <v>3398.716746912</v>
      </c>
      <c r="T97" s="136">
        <v>3384.539015328</v>
      </c>
      <c r="U97" s="136">
        <v>3407.8663295039996</v>
      </c>
      <c r="V97" s="136">
        <v>3654.2250229440001</v>
      </c>
      <c r="W97" s="136">
        <v>3628.002401664</v>
      </c>
      <c r="X97" s="136">
        <v>3399.798623232</v>
      </c>
      <c r="Y97" s="136">
        <v>2916.2823368640002</v>
      </c>
    </row>
    <row r="98" spans="1:25" s="66" customFormat="1" ht="15.75" outlineLevel="1" x14ac:dyDescent="0.25">
      <c r="A98" s="74">
        <v>15</v>
      </c>
      <c r="B98" s="136">
        <v>2899.1165659199996</v>
      </c>
      <c r="C98" s="136">
        <v>2762.614685088</v>
      </c>
      <c r="D98" s="136">
        <v>2704.9970433600001</v>
      </c>
      <c r="E98" s="136">
        <v>2656.3229125439998</v>
      </c>
      <c r="F98" s="136">
        <v>2663.4014747519996</v>
      </c>
      <c r="G98" s="136">
        <v>2764.0365796799997</v>
      </c>
      <c r="H98" s="136">
        <v>2879.9209889279996</v>
      </c>
      <c r="I98" s="136">
        <v>3063.6338916479999</v>
      </c>
      <c r="J98" s="136">
        <v>3314.8352695679996</v>
      </c>
      <c r="K98" s="136">
        <v>3399.6440694719995</v>
      </c>
      <c r="L98" s="136">
        <v>3428.8135157759998</v>
      </c>
      <c r="M98" s="136">
        <v>3331.6198079039996</v>
      </c>
      <c r="N98" s="136">
        <v>3332.2277193600003</v>
      </c>
      <c r="O98" s="136">
        <v>3349.2183293759999</v>
      </c>
      <c r="P98" s="136">
        <v>3340.6869618239998</v>
      </c>
      <c r="Q98" s="136">
        <v>3379.8817953600001</v>
      </c>
      <c r="R98" s="136">
        <v>3334.2060074880001</v>
      </c>
      <c r="S98" s="136">
        <v>3318.4415239680002</v>
      </c>
      <c r="T98" s="136">
        <v>3279.689744544</v>
      </c>
      <c r="U98" s="136">
        <v>3318.431220384</v>
      </c>
      <c r="V98" s="136">
        <v>3538.3612208639997</v>
      </c>
      <c r="W98" s="136">
        <v>3522.0094330559996</v>
      </c>
      <c r="X98" s="136">
        <v>3274.7852385599999</v>
      </c>
      <c r="Y98" s="136">
        <v>2976.8571072</v>
      </c>
    </row>
    <row r="99" spans="1:25" s="66" customFormat="1" ht="15.75" outlineLevel="1" x14ac:dyDescent="0.25">
      <c r="A99" s="74">
        <v>16</v>
      </c>
      <c r="B99" s="136">
        <v>2845.4967147839998</v>
      </c>
      <c r="C99" s="136">
        <v>2756.0409984959997</v>
      </c>
      <c r="D99" s="136">
        <v>2693.1994396800001</v>
      </c>
      <c r="E99" s="136">
        <v>2597.6749124160001</v>
      </c>
      <c r="F99" s="136">
        <v>2604.8049925439996</v>
      </c>
      <c r="G99" s="136">
        <v>2751.352867776</v>
      </c>
      <c r="H99" s="136">
        <v>2853.6674568959997</v>
      </c>
      <c r="I99" s="136">
        <v>3249.8711724479999</v>
      </c>
      <c r="J99" s="136">
        <v>3399.3761762879999</v>
      </c>
      <c r="K99" s="136">
        <v>3462.990503904</v>
      </c>
      <c r="L99" s="136">
        <v>3461.7849845760002</v>
      </c>
      <c r="M99" s="136">
        <v>3424.7539036799999</v>
      </c>
      <c r="N99" s="136">
        <v>3432.8113063679998</v>
      </c>
      <c r="O99" s="136">
        <v>3449.5443267840001</v>
      </c>
      <c r="P99" s="136">
        <v>3449.6679697919999</v>
      </c>
      <c r="Q99" s="136">
        <v>3455.7470843519995</v>
      </c>
      <c r="R99" s="136">
        <v>3450.8116676159998</v>
      </c>
      <c r="S99" s="136">
        <v>3435.892077984</v>
      </c>
      <c r="T99" s="136">
        <v>3386.6306428799999</v>
      </c>
      <c r="U99" s="136">
        <v>3403.7036815679999</v>
      </c>
      <c r="V99" s="136">
        <v>3535.4762173439999</v>
      </c>
      <c r="W99" s="136">
        <v>3570.6732602880002</v>
      </c>
      <c r="X99" s="136">
        <v>3395.4505107839996</v>
      </c>
      <c r="Y99" s="136">
        <v>3106.331943744</v>
      </c>
    </row>
    <row r="100" spans="1:25" s="66" customFormat="1" ht="15.75" outlineLevel="1" x14ac:dyDescent="0.25">
      <c r="A100" s="74">
        <v>17</v>
      </c>
      <c r="B100" s="136">
        <v>2852.2558658879998</v>
      </c>
      <c r="C100" s="136">
        <v>2660.6813285759999</v>
      </c>
      <c r="D100" s="136">
        <v>2475.505316928</v>
      </c>
      <c r="E100" s="136">
        <v>2318.0562498239997</v>
      </c>
      <c r="F100" s="136">
        <v>1973.5662223679999</v>
      </c>
      <c r="G100" s="136">
        <v>2671.1394663359997</v>
      </c>
      <c r="H100" s="136">
        <v>2825.7344406719999</v>
      </c>
      <c r="I100" s="136">
        <v>3269.2316067839997</v>
      </c>
      <c r="J100" s="136">
        <v>3474.6232502399998</v>
      </c>
      <c r="K100" s="136">
        <v>3555.3415272960001</v>
      </c>
      <c r="L100" s="136">
        <v>3653.9674333439998</v>
      </c>
      <c r="M100" s="136">
        <v>3510.8197408319998</v>
      </c>
      <c r="N100" s="136">
        <v>3511.6234203839999</v>
      </c>
      <c r="O100" s="136">
        <v>3622.0366265279999</v>
      </c>
      <c r="P100" s="136">
        <v>3535.8368427840001</v>
      </c>
      <c r="Q100" s="136">
        <v>3620.3674459200001</v>
      </c>
      <c r="R100" s="136">
        <v>3620.913535872</v>
      </c>
      <c r="S100" s="136">
        <v>3535.9501822080001</v>
      </c>
      <c r="T100" s="136">
        <v>3369.918229632</v>
      </c>
      <c r="U100" s="136">
        <v>3439.7250112319998</v>
      </c>
      <c r="V100" s="136">
        <v>3648.588962496</v>
      </c>
      <c r="W100" s="136">
        <v>3669.3094699200001</v>
      </c>
      <c r="X100" s="136">
        <v>3405.5480231040001</v>
      </c>
      <c r="Y100" s="136">
        <v>3063.3453912959999</v>
      </c>
    </row>
    <row r="101" spans="1:25" s="66" customFormat="1" ht="15.75" outlineLevel="1" x14ac:dyDescent="0.25">
      <c r="A101" s="74">
        <v>18</v>
      </c>
      <c r="B101" s="136">
        <v>2839.500028896</v>
      </c>
      <c r="C101" s="136">
        <v>2710.5506751359999</v>
      </c>
      <c r="D101" s="136">
        <v>2583.15716256</v>
      </c>
      <c r="E101" s="136">
        <v>2503.6856191679999</v>
      </c>
      <c r="F101" s="136">
        <v>1887.8713142399999</v>
      </c>
      <c r="G101" s="136">
        <v>2659.3521662399999</v>
      </c>
      <c r="H101" s="136">
        <v>2797.5026205119998</v>
      </c>
      <c r="I101" s="136">
        <v>2952.5509525440002</v>
      </c>
      <c r="J101" s="136">
        <v>3334.7108831039995</v>
      </c>
      <c r="K101" s="136">
        <v>3419.6433260160002</v>
      </c>
      <c r="L101" s="136">
        <v>3445.474411104</v>
      </c>
      <c r="M101" s="136">
        <v>3404.5897897919999</v>
      </c>
      <c r="N101" s="136">
        <v>3379.7375451839998</v>
      </c>
      <c r="O101" s="136">
        <v>3435.294470112</v>
      </c>
      <c r="P101" s="136">
        <v>3438.4370632319997</v>
      </c>
      <c r="Q101" s="136">
        <v>3446.0823225599997</v>
      </c>
      <c r="R101" s="136">
        <v>3450.9868285439998</v>
      </c>
      <c r="S101" s="136">
        <v>3424.5272248319998</v>
      </c>
      <c r="T101" s="136">
        <v>3336.7509927359997</v>
      </c>
      <c r="U101" s="136">
        <v>3358.563680064</v>
      </c>
      <c r="V101" s="136">
        <v>3478.1058616319997</v>
      </c>
      <c r="W101" s="136">
        <v>3626.3126138879998</v>
      </c>
      <c r="X101" s="136">
        <v>3400.045909248</v>
      </c>
      <c r="Y101" s="136">
        <v>3257.7225034559997</v>
      </c>
    </row>
    <row r="102" spans="1:25" s="66" customFormat="1" ht="15.75" outlineLevel="1" x14ac:dyDescent="0.25">
      <c r="A102" s="74">
        <v>19</v>
      </c>
      <c r="B102" s="136">
        <v>2823.529473696</v>
      </c>
      <c r="C102" s="136">
        <v>2757.9471615359998</v>
      </c>
      <c r="D102" s="136">
        <v>2688.3567552</v>
      </c>
      <c r="E102" s="136">
        <v>2639.6208028800002</v>
      </c>
      <c r="F102" s="136">
        <v>2645.2774704960002</v>
      </c>
      <c r="G102" s="136">
        <v>2676.7652232</v>
      </c>
      <c r="H102" s="136">
        <v>2751.9195648959999</v>
      </c>
      <c r="I102" s="136">
        <v>2890.3688231039996</v>
      </c>
      <c r="J102" s="136">
        <v>3277.8041886720002</v>
      </c>
      <c r="K102" s="136">
        <v>3386.0433385919996</v>
      </c>
      <c r="L102" s="136">
        <v>3436.4587751039999</v>
      </c>
      <c r="M102" s="136">
        <v>3423.7029381120001</v>
      </c>
      <c r="N102" s="136">
        <v>3439.3231714559997</v>
      </c>
      <c r="O102" s="136">
        <v>3435.6963098879996</v>
      </c>
      <c r="P102" s="136">
        <v>3431.9664124800001</v>
      </c>
      <c r="Q102" s="136">
        <v>3434.3980583040002</v>
      </c>
      <c r="R102" s="136">
        <v>3431.2142508480001</v>
      </c>
      <c r="S102" s="136">
        <v>3403.6315564799997</v>
      </c>
      <c r="T102" s="136">
        <v>3374.513628096</v>
      </c>
      <c r="U102" s="136">
        <v>3429.8541777599999</v>
      </c>
      <c r="V102" s="136">
        <v>3543.8839418879998</v>
      </c>
      <c r="W102" s="136">
        <v>3562.5334289279999</v>
      </c>
      <c r="X102" s="136">
        <v>3352.1857615680001</v>
      </c>
      <c r="Y102" s="136">
        <v>2872.8424267199998</v>
      </c>
    </row>
    <row r="103" spans="1:25" s="66" customFormat="1" ht="15.75" outlineLevel="1" x14ac:dyDescent="0.25">
      <c r="A103" s="74">
        <v>20</v>
      </c>
      <c r="B103" s="136">
        <v>2805.4775945279998</v>
      </c>
      <c r="C103" s="136">
        <v>2735.8047595199996</v>
      </c>
      <c r="D103" s="136">
        <v>2666.1113173439999</v>
      </c>
      <c r="E103" s="136">
        <v>2599.5398611199998</v>
      </c>
      <c r="F103" s="136">
        <v>2427.8718480959997</v>
      </c>
      <c r="G103" s="136">
        <v>2441.163471456</v>
      </c>
      <c r="H103" s="136">
        <v>2685.4511445119997</v>
      </c>
      <c r="I103" s="136">
        <v>2839.7988328319998</v>
      </c>
      <c r="J103" s="136">
        <v>3030.9406196159998</v>
      </c>
      <c r="K103" s="136">
        <v>3330.0433595519999</v>
      </c>
      <c r="L103" s="136">
        <v>3418.4068959359997</v>
      </c>
      <c r="M103" s="136">
        <v>3431.3481974399997</v>
      </c>
      <c r="N103" s="136">
        <v>3386.9191432319999</v>
      </c>
      <c r="O103" s="136">
        <v>3387.9495016319997</v>
      </c>
      <c r="P103" s="136">
        <v>3387.434322432</v>
      </c>
      <c r="Q103" s="136">
        <v>3353.463405984</v>
      </c>
      <c r="R103" s="136">
        <v>3331.7846652480002</v>
      </c>
      <c r="S103" s="136">
        <v>3391.2878628480003</v>
      </c>
      <c r="T103" s="136">
        <v>3390.2987187839999</v>
      </c>
      <c r="U103" s="136">
        <v>3398.098531872</v>
      </c>
      <c r="V103" s="136">
        <v>3522.6894695999999</v>
      </c>
      <c r="W103" s="136">
        <v>3567.396720576</v>
      </c>
      <c r="X103" s="136">
        <v>3390.0102184319999</v>
      </c>
      <c r="Y103" s="136">
        <v>3014.5888318079997</v>
      </c>
    </row>
    <row r="104" spans="1:25" s="66" customFormat="1" ht="15.75" outlineLevel="1" x14ac:dyDescent="0.25">
      <c r="A104" s="74">
        <v>21</v>
      </c>
      <c r="B104" s="136">
        <v>2892.4810578239994</v>
      </c>
      <c r="C104" s="136">
        <v>2756.2470701759999</v>
      </c>
      <c r="D104" s="136">
        <v>2752.6511193599999</v>
      </c>
      <c r="E104" s="136">
        <v>2602.3630431359998</v>
      </c>
      <c r="F104" s="136">
        <v>2584.1875209599998</v>
      </c>
      <c r="G104" s="136">
        <v>2697.7536238079997</v>
      </c>
      <c r="H104" s="136">
        <v>2792.6599360319997</v>
      </c>
      <c r="I104" s="136">
        <v>2917.8587852159999</v>
      </c>
      <c r="J104" s="136">
        <v>3258.4334507519998</v>
      </c>
      <c r="K104" s="136">
        <v>3375.8943083519998</v>
      </c>
      <c r="L104" s="136">
        <v>3352.4536547520001</v>
      </c>
      <c r="M104" s="136">
        <v>3278.8345470719996</v>
      </c>
      <c r="N104" s="136">
        <v>3174.3974196479999</v>
      </c>
      <c r="O104" s="136">
        <v>3186.8853634560001</v>
      </c>
      <c r="P104" s="136">
        <v>3199.05389616</v>
      </c>
      <c r="Q104" s="136">
        <v>3169.7505032640001</v>
      </c>
      <c r="R104" s="136">
        <v>3047.1069429119998</v>
      </c>
      <c r="S104" s="136">
        <v>3115.7803302719999</v>
      </c>
      <c r="T104" s="136">
        <v>2962.7721078719997</v>
      </c>
      <c r="U104" s="136">
        <v>3242.8235209920003</v>
      </c>
      <c r="V104" s="136">
        <v>3362.9530068479999</v>
      </c>
      <c r="W104" s="136">
        <v>3245.502452832</v>
      </c>
      <c r="X104" s="136">
        <v>2791.2792557759999</v>
      </c>
      <c r="Y104" s="136">
        <v>2662.3299020159998</v>
      </c>
    </row>
    <row r="105" spans="1:25" s="66" customFormat="1" ht="15.75" outlineLevel="1" x14ac:dyDescent="0.25">
      <c r="A105" s="74">
        <v>22</v>
      </c>
      <c r="B105" s="136">
        <v>2771.9497321919998</v>
      </c>
      <c r="C105" s="136">
        <v>2466.5515024320002</v>
      </c>
      <c r="D105" s="136">
        <v>2451.6319128</v>
      </c>
      <c r="E105" s="136">
        <v>2562.3027085439999</v>
      </c>
      <c r="F105" s="136">
        <v>1890.3235672319997</v>
      </c>
      <c r="G105" s="136">
        <v>2650.7074592640001</v>
      </c>
      <c r="H105" s="136">
        <v>2809.0529381759998</v>
      </c>
      <c r="I105" s="136">
        <v>2985.7181894400001</v>
      </c>
      <c r="J105" s="136">
        <v>3348.5176856640001</v>
      </c>
      <c r="K105" s="136">
        <v>3446.3708229120002</v>
      </c>
      <c r="L105" s="136">
        <v>3448.9261117440001</v>
      </c>
      <c r="M105" s="136">
        <v>3418.242038592</v>
      </c>
      <c r="N105" s="136">
        <v>3366.2810644800002</v>
      </c>
      <c r="O105" s="136">
        <v>3389.907182592</v>
      </c>
      <c r="P105" s="136">
        <v>3398.4591573119997</v>
      </c>
      <c r="Q105" s="136">
        <v>3427.9480147199997</v>
      </c>
      <c r="R105" s="136">
        <v>3433.017378048</v>
      </c>
      <c r="S105" s="136">
        <v>3398.2942999679999</v>
      </c>
      <c r="T105" s="136">
        <v>3333.629006784</v>
      </c>
      <c r="U105" s="136">
        <v>3282.4614086399997</v>
      </c>
      <c r="V105" s="136">
        <v>3470.81092416</v>
      </c>
      <c r="W105" s="136">
        <v>3576.4226601599999</v>
      </c>
      <c r="X105" s="136">
        <v>3209.8623557760002</v>
      </c>
      <c r="Y105" s="136">
        <v>2758.0708045440001</v>
      </c>
    </row>
    <row r="106" spans="1:25" s="66" customFormat="1" ht="15.75" outlineLevel="1" x14ac:dyDescent="0.25">
      <c r="A106" s="74">
        <v>23</v>
      </c>
      <c r="B106" s="136">
        <v>2825.7138335039999</v>
      </c>
      <c r="C106" s="136">
        <v>2691.6848128319998</v>
      </c>
      <c r="D106" s="136">
        <v>2646.9363475199998</v>
      </c>
      <c r="E106" s="136">
        <v>2586.2482377599999</v>
      </c>
      <c r="F106" s="136">
        <v>2593.9862293440001</v>
      </c>
      <c r="G106" s="136">
        <v>2699.9791979519996</v>
      </c>
      <c r="H106" s="136">
        <v>2865.9493290239998</v>
      </c>
      <c r="I106" s="136">
        <v>3190.2237246719997</v>
      </c>
      <c r="J106" s="136">
        <v>3415.6352318399995</v>
      </c>
      <c r="K106" s="136">
        <v>3579.3488780160001</v>
      </c>
      <c r="L106" s="136">
        <v>3593.68116336</v>
      </c>
      <c r="M106" s="136">
        <v>3560.0296580160002</v>
      </c>
      <c r="N106" s="136">
        <v>3569.5913839679997</v>
      </c>
      <c r="O106" s="136">
        <v>3621.7687333439999</v>
      </c>
      <c r="P106" s="136">
        <v>3603.3459251519998</v>
      </c>
      <c r="Q106" s="136">
        <v>3683.4459871680001</v>
      </c>
      <c r="R106" s="136">
        <v>3646.2397453439999</v>
      </c>
      <c r="S106" s="136">
        <v>3565.4184324480002</v>
      </c>
      <c r="T106" s="136">
        <v>3511.2421877759998</v>
      </c>
      <c r="U106" s="136">
        <v>3465.751864416</v>
      </c>
      <c r="V106" s="136">
        <v>4104.6874118400001</v>
      </c>
      <c r="W106" s="136">
        <v>4144.7889607679999</v>
      </c>
      <c r="X106" s="136">
        <v>3462.815342976</v>
      </c>
      <c r="Y106" s="136">
        <v>3054.4637018879998</v>
      </c>
    </row>
    <row r="107" spans="1:25" s="66" customFormat="1" ht="15.75" outlineLevel="1" x14ac:dyDescent="0.25">
      <c r="A107" s="74">
        <v>24</v>
      </c>
      <c r="B107" s="136">
        <v>2857.1603718719998</v>
      </c>
      <c r="C107" s="136">
        <v>2754.8457827519996</v>
      </c>
      <c r="D107" s="136">
        <v>2748.8078825279999</v>
      </c>
      <c r="E107" s="136">
        <v>2636.7667101119996</v>
      </c>
      <c r="F107" s="136">
        <v>2536.3067661119999</v>
      </c>
      <c r="G107" s="136">
        <v>2692.7151712320001</v>
      </c>
      <c r="H107" s="136">
        <v>2847.3513599039998</v>
      </c>
      <c r="I107" s="136">
        <v>2961.8447853119997</v>
      </c>
      <c r="J107" s="136">
        <v>3436.046631744</v>
      </c>
      <c r="K107" s="136">
        <v>3469.8217800960001</v>
      </c>
      <c r="L107" s="136">
        <v>3462.3310745279996</v>
      </c>
      <c r="M107" s="136">
        <v>3420.4882199039998</v>
      </c>
      <c r="N107" s="136">
        <v>3428.9268552000003</v>
      </c>
      <c r="O107" s="136">
        <v>3444.8046781439998</v>
      </c>
      <c r="P107" s="136">
        <v>3450.5952923519999</v>
      </c>
      <c r="Q107" s="136">
        <v>3471.9752291519999</v>
      </c>
      <c r="R107" s="136">
        <v>3507.9450408960001</v>
      </c>
      <c r="S107" s="136">
        <v>3443.9185699199998</v>
      </c>
      <c r="T107" s="136">
        <v>3426.1448875199999</v>
      </c>
      <c r="U107" s="136">
        <v>3410.4319219199997</v>
      </c>
      <c r="V107" s="136">
        <v>3474.0977674559999</v>
      </c>
      <c r="W107" s="136">
        <v>4108.0669873919996</v>
      </c>
      <c r="X107" s="136">
        <v>3417.5104841279999</v>
      </c>
      <c r="Y107" s="136">
        <v>2970.82951056</v>
      </c>
    </row>
    <row r="108" spans="1:25" s="66" customFormat="1" ht="15.75" outlineLevel="1" x14ac:dyDescent="0.25">
      <c r="A108" s="74">
        <v>25</v>
      </c>
      <c r="B108" s="136">
        <v>2846.3828230079998</v>
      </c>
      <c r="C108" s="136">
        <v>2684.3795717759999</v>
      </c>
      <c r="D108" s="136">
        <v>2625.5564107199998</v>
      </c>
      <c r="E108" s="136">
        <v>2599.2513607679998</v>
      </c>
      <c r="F108" s="136">
        <v>2568.0624119999998</v>
      </c>
      <c r="G108" s="136">
        <v>2609.905266624</v>
      </c>
      <c r="H108" s="136">
        <v>2857.9537478399998</v>
      </c>
      <c r="I108" s="136">
        <v>3123.4874111039999</v>
      </c>
      <c r="J108" s="136">
        <v>3374.554842432</v>
      </c>
      <c r="K108" s="136">
        <v>3494.5812924479997</v>
      </c>
      <c r="L108" s="136">
        <v>3478.3325404799998</v>
      </c>
      <c r="M108" s="136">
        <v>3435.0780948479996</v>
      </c>
      <c r="N108" s="136">
        <v>3417.1910730239997</v>
      </c>
      <c r="O108" s="136">
        <v>3450.3686135039998</v>
      </c>
      <c r="P108" s="136">
        <v>3449.3691658559997</v>
      </c>
      <c r="Q108" s="136">
        <v>3455.4997983359999</v>
      </c>
      <c r="R108" s="136">
        <v>3436.3660428479998</v>
      </c>
      <c r="S108" s="136">
        <v>3412.0907989440002</v>
      </c>
      <c r="T108" s="136">
        <v>3385.9196955839998</v>
      </c>
      <c r="U108" s="136">
        <v>3376.6155592320001</v>
      </c>
      <c r="V108" s="136">
        <v>3471.1921567680001</v>
      </c>
      <c r="W108" s="136">
        <v>3748.863441984</v>
      </c>
      <c r="X108" s="136">
        <v>3451.7802045119997</v>
      </c>
      <c r="Y108" s="136">
        <v>3206.8227984959999</v>
      </c>
    </row>
    <row r="109" spans="1:25" s="66" customFormat="1" ht="15.75" outlineLevel="1" x14ac:dyDescent="0.25">
      <c r="A109" s="74">
        <v>26</v>
      </c>
      <c r="B109" s="136">
        <v>2941.1345814719998</v>
      </c>
      <c r="C109" s="136">
        <v>2825.693226336</v>
      </c>
      <c r="D109" s="136">
        <v>2783.4073175999997</v>
      </c>
      <c r="E109" s="136">
        <v>2725.0169070719999</v>
      </c>
      <c r="F109" s="136">
        <v>2650.8723166079999</v>
      </c>
      <c r="G109" s="136">
        <v>2757.6586611840003</v>
      </c>
      <c r="H109" s="136">
        <v>2794.2982058880002</v>
      </c>
      <c r="I109" s="136">
        <v>2953.4782751039997</v>
      </c>
      <c r="J109" s="136">
        <v>3316.9784150400001</v>
      </c>
      <c r="K109" s="136">
        <v>3458.838159552</v>
      </c>
      <c r="L109" s="136">
        <v>3525.9557057279999</v>
      </c>
      <c r="M109" s="136">
        <v>3529.3146741119999</v>
      </c>
      <c r="N109" s="136">
        <v>3520.6287528000003</v>
      </c>
      <c r="O109" s="136">
        <v>3530.8808188799999</v>
      </c>
      <c r="P109" s="136">
        <v>3490.3774301760004</v>
      </c>
      <c r="Q109" s="136">
        <v>3474.5820359039999</v>
      </c>
      <c r="R109" s="136">
        <v>3478.4458799039999</v>
      </c>
      <c r="S109" s="136">
        <v>3479.5483633920003</v>
      </c>
      <c r="T109" s="136">
        <v>3476.5706276159999</v>
      </c>
      <c r="U109" s="136">
        <v>3448.2563787839999</v>
      </c>
      <c r="V109" s="136">
        <v>3507.6462369599999</v>
      </c>
      <c r="W109" s="136">
        <v>3546.9131955839998</v>
      </c>
      <c r="X109" s="136">
        <v>3362.4481312319999</v>
      </c>
      <c r="Y109" s="136">
        <v>3005.7895710719999</v>
      </c>
    </row>
    <row r="110" spans="1:25" s="66" customFormat="1" ht="15.75" outlineLevel="1" x14ac:dyDescent="0.25">
      <c r="A110" s="74">
        <v>27</v>
      </c>
      <c r="B110" s="136">
        <v>2989.2008008319999</v>
      </c>
      <c r="C110" s="136">
        <v>2841.1589059199996</v>
      </c>
      <c r="D110" s="136">
        <v>2761.8316127039998</v>
      </c>
      <c r="E110" s="136">
        <v>2721.3900455039998</v>
      </c>
      <c r="F110" s="136">
        <v>2625.741875232</v>
      </c>
      <c r="G110" s="136">
        <v>2692.138170528</v>
      </c>
      <c r="H110" s="136">
        <v>2750.0546161919997</v>
      </c>
      <c r="I110" s="136">
        <v>2755.0621580159996</v>
      </c>
      <c r="J110" s="136">
        <v>2860.0041610560002</v>
      </c>
      <c r="K110" s="136">
        <v>3189.863099232</v>
      </c>
      <c r="L110" s="136">
        <v>3376.5125233919998</v>
      </c>
      <c r="M110" s="136">
        <v>3386.1669815999999</v>
      </c>
      <c r="N110" s="136">
        <v>3376.7288986559997</v>
      </c>
      <c r="O110" s="136">
        <v>3380.1599921279999</v>
      </c>
      <c r="P110" s="136">
        <v>3375.8737011839999</v>
      </c>
      <c r="Q110" s="136">
        <v>3339.151727808</v>
      </c>
      <c r="R110" s="136">
        <v>3377.027702592</v>
      </c>
      <c r="S110" s="136">
        <v>3340.5014973119996</v>
      </c>
      <c r="T110" s="136">
        <v>3332.4543982079999</v>
      </c>
      <c r="U110" s="136">
        <v>3386.8058038079998</v>
      </c>
      <c r="V110" s="136">
        <v>3549.8085026879999</v>
      </c>
      <c r="W110" s="136">
        <v>3577.3499827199998</v>
      </c>
      <c r="X110" s="136">
        <v>3381.2212612799999</v>
      </c>
      <c r="Y110" s="136">
        <v>3009.6843258239996</v>
      </c>
    </row>
    <row r="111" spans="1:25" s="66" customFormat="1" ht="15.75" outlineLevel="1" x14ac:dyDescent="0.25">
      <c r="A111" s="74">
        <v>28</v>
      </c>
      <c r="B111" s="136">
        <v>2849.7830057279998</v>
      </c>
      <c r="C111" s="136">
        <v>2756.6386063679997</v>
      </c>
      <c r="D111" s="136">
        <v>2704.6261143359998</v>
      </c>
      <c r="E111" s="136">
        <v>2606.8038878399998</v>
      </c>
      <c r="F111" s="136">
        <v>2577.459280608</v>
      </c>
      <c r="G111" s="136">
        <v>2703.8224347839996</v>
      </c>
      <c r="H111" s="136">
        <v>2821.8912038399999</v>
      </c>
      <c r="I111" s="136">
        <v>2961.9169104000002</v>
      </c>
      <c r="J111" s="136">
        <v>3201.0733986239998</v>
      </c>
      <c r="K111" s="136">
        <v>3299.369589984</v>
      </c>
      <c r="L111" s="136">
        <v>3374.1117883199995</v>
      </c>
      <c r="M111" s="136">
        <v>3359.954663904</v>
      </c>
      <c r="N111" s="136">
        <v>3375.4512542399998</v>
      </c>
      <c r="O111" s="136">
        <v>3442.1257463040001</v>
      </c>
      <c r="P111" s="136">
        <v>3442.6409255039998</v>
      </c>
      <c r="Q111" s="136">
        <v>3475.736037312</v>
      </c>
      <c r="R111" s="136">
        <v>3447.287841888</v>
      </c>
      <c r="S111" s="136">
        <v>2914.5822455039997</v>
      </c>
      <c r="T111" s="136">
        <v>3253.0446763199998</v>
      </c>
      <c r="U111" s="136">
        <v>3267.7375871039994</v>
      </c>
      <c r="V111" s="136">
        <v>3505.2764126399998</v>
      </c>
      <c r="W111" s="136">
        <v>3736.1797300799999</v>
      </c>
      <c r="X111" s="136">
        <v>3620.027427648</v>
      </c>
      <c r="Y111" s="136">
        <v>2963.5963945920003</v>
      </c>
    </row>
    <row r="112" spans="1:25" s="66" customFormat="1" ht="15.75" outlineLevel="1" x14ac:dyDescent="0.25">
      <c r="A112" s="74">
        <v>29</v>
      </c>
      <c r="B112" s="136">
        <v>2827.4345320319999</v>
      </c>
      <c r="C112" s="136">
        <v>2711.1379794239997</v>
      </c>
      <c r="D112" s="136">
        <v>2653.0669799999996</v>
      </c>
      <c r="E112" s="136">
        <v>2542.231326912</v>
      </c>
      <c r="F112" s="136">
        <v>1897.0002896639999</v>
      </c>
      <c r="G112" s="136">
        <v>2697.5475521279996</v>
      </c>
      <c r="H112" s="136">
        <v>2839.2321357119999</v>
      </c>
      <c r="I112" s="136">
        <v>3082.345200192</v>
      </c>
      <c r="J112" s="136">
        <v>3383.6013891839998</v>
      </c>
      <c r="K112" s="136">
        <v>3437.3860976639999</v>
      </c>
      <c r="L112" s="136">
        <v>3509.2020781439996</v>
      </c>
      <c r="M112" s="136">
        <v>3454.6033865279996</v>
      </c>
      <c r="N112" s="136">
        <v>3427.5255677759997</v>
      </c>
      <c r="O112" s="136">
        <v>3454.0779037439997</v>
      </c>
      <c r="P112" s="136">
        <v>3418.2008242559996</v>
      </c>
      <c r="Q112" s="136">
        <v>3573.7025139839998</v>
      </c>
      <c r="R112" s="136">
        <v>3473.1704448959999</v>
      </c>
      <c r="S112" s="136">
        <v>3415.3570350719997</v>
      </c>
      <c r="T112" s="136">
        <v>3367.9605486720002</v>
      </c>
      <c r="U112" s="136">
        <v>3383.9723182079997</v>
      </c>
      <c r="V112" s="136">
        <v>3477.1167175680002</v>
      </c>
      <c r="W112" s="136">
        <v>3543.7087809599998</v>
      </c>
      <c r="X112" s="136">
        <v>3375.0906287999996</v>
      </c>
      <c r="Y112" s="136">
        <v>3107.0428910399996</v>
      </c>
    </row>
    <row r="113" spans="1:25" s="66" customFormat="1" ht="15.75" x14ac:dyDescent="0.25">
      <c r="A113" s="74">
        <v>30</v>
      </c>
      <c r="B113" s="136">
        <v>2818.2231279359999</v>
      </c>
      <c r="C113" s="136">
        <v>2739.4110139199997</v>
      </c>
      <c r="D113" s="136">
        <v>2650.5838162559999</v>
      </c>
      <c r="E113" s="136">
        <v>2429.499814368</v>
      </c>
      <c r="F113" s="136">
        <v>2346.74142768</v>
      </c>
      <c r="G113" s="136">
        <v>2426.099631648</v>
      </c>
      <c r="H113" s="136">
        <v>2819.4286472639997</v>
      </c>
      <c r="I113" s="136">
        <v>2899.9099418879996</v>
      </c>
      <c r="J113" s="136">
        <v>3294.8772273599998</v>
      </c>
      <c r="K113" s="136">
        <v>3366.6004755839999</v>
      </c>
      <c r="L113" s="136">
        <v>3391.2466485119999</v>
      </c>
      <c r="M113" s="136">
        <v>3368.7642282239995</v>
      </c>
      <c r="N113" s="136">
        <v>3347.0957910719999</v>
      </c>
      <c r="O113" s="136">
        <v>3406.7638460159997</v>
      </c>
      <c r="P113" s="136">
        <v>3413.00781792</v>
      </c>
      <c r="Q113" s="136">
        <v>3507.6462369599999</v>
      </c>
      <c r="R113" s="136">
        <v>3440.3741370239995</v>
      </c>
      <c r="S113" s="136">
        <v>3408.3505979519996</v>
      </c>
      <c r="T113" s="136">
        <v>3362.4893455679999</v>
      </c>
      <c r="U113" s="136">
        <v>3351.2378318399997</v>
      </c>
      <c r="V113" s="136">
        <v>3457.9726584959999</v>
      </c>
      <c r="W113" s="136">
        <v>3453.779099808</v>
      </c>
      <c r="X113" s="136">
        <v>3337.183743264</v>
      </c>
      <c r="Y113" s="136">
        <v>3037.8028065600001</v>
      </c>
    </row>
    <row r="114" spans="1:25" s="66" customFormat="1" ht="15.75" x14ac:dyDescent="0.25">
      <c r="A114" s="74">
        <v>31</v>
      </c>
      <c r="B114" s="136">
        <v>2827.8054610559998</v>
      </c>
      <c r="C114" s="136">
        <v>2755.5979443839997</v>
      </c>
      <c r="D114" s="136">
        <v>2707.5832429439997</v>
      </c>
      <c r="E114" s="136">
        <v>2631.7694718719999</v>
      </c>
      <c r="F114" s="136">
        <v>2579.3242293119997</v>
      </c>
      <c r="G114" s="136">
        <v>2737.2060469439998</v>
      </c>
      <c r="H114" s="136">
        <v>2867.1754555199996</v>
      </c>
      <c r="I114" s="136">
        <v>2938.0538098559996</v>
      </c>
      <c r="J114" s="136">
        <v>3278.6078682239995</v>
      </c>
      <c r="K114" s="136">
        <v>3418.9117715519997</v>
      </c>
      <c r="L114" s="136">
        <v>3416.5625544</v>
      </c>
      <c r="M114" s="136">
        <v>3401.9005543679996</v>
      </c>
      <c r="N114" s="136">
        <v>3417.3868411200001</v>
      </c>
      <c r="O114" s="136">
        <v>3510.5518476480001</v>
      </c>
      <c r="P114" s="136">
        <v>3522.8852376959999</v>
      </c>
      <c r="Q114" s="136">
        <v>3584.2430804159999</v>
      </c>
      <c r="R114" s="136">
        <v>3566.9021485439998</v>
      </c>
      <c r="S114" s="136">
        <v>3503.5248033600001</v>
      </c>
      <c r="T114" s="136">
        <v>3420.076076544</v>
      </c>
      <c r="U114" s="136">
        <v>3358.1927510400001</v>
      </c>
      <c r="V114" s="136">
        <v>3441.1984237440001</v>
      </c>
      <c r="W114" s="136">
        <v>3465.9682396799999</v>
      </c>
      <c r="X114" s="136">
        <v>3407.5263112319999</v>
      </c>
      <c r="Y114" s="136">
        <v>3250.6336376640002</v>
      </c>
    </row>
    <row r="115" spans="1:25" s="66" customFormat="1" ht="15.75" x14ac:dyDescent="0.25">
      <c r="A115" s="55"/>
    </row>
    <row r="116" spans="1:25" s="66" customFormat="1" ht="15.75" x14ac:dyDescent="0.25">
      <c r="A116" s="118" t="s">
        <v>32</v>
      </c>
      <c r="B116" s="118" t="s">
        <v>123</v>
      </c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</row>
    <row r="117" spans="1:25" s="135" customFormat="1" ht="12.75" x14ac:dyDescent="0.25">
      <c r="A117" s="118"/>
      <c r="B117" s="134" t="s">
        <v>33</v>
      </c>
      <c r="C117" s="134" t="s">
        <v>34</v>
      </c>
      <c r="D117" s="134" t="s">
        <v>35</v>
      </c>
      <c r="E117" s="134" t="s">
        <v>36</v>
      </c>
      <c r="F117" s="134" t="s">
        <v>37</v>
      </c>
      <c r="G117" s="134" t="s">
        <v>38</v>
      </c>
      <c r="H117" s="134" t="s">
        <v>39</v>
      </c>
      <c r="I117" s="134" t="s">
        <v>40</v>
      </c>
      <c r="J117" s="134" t="s">
        <v>41</v>
      </c>
      <c r="K117" s="134" t="s">
        <v>42</v>
      </c>
      <c r="L117" s="134" t="s">
        <v>43</v>
      </c>
      <c r="M117" s="134" t="s">
        <v>44</v>
      </c>
      <c r="N117" s="134" t="s">
        <v>45</v>
      </c>
      <c r="O117" s="134" t="s">
        <v>46</v>
      </c>
      <c r="P117" s="134" t="s">
        <v>47</v>
      </c>
      <c r="Q117" s="134" t="s">
        <v>48</v>
      </c>
      <c r="R117" s="134" t="s">
        <v>49</v>
      </c>
      <c r="S117" s="134" t="s">
        <v>50</v>
      </c>
      <c r="T117" s="134" t="s">
        <v>51</v>
      </c>
      <c r="U117" s="134" t="s">
        <v>52</v>
      </c>
      <c r="V117" s="134" t="s">
        <v>53</v>
      </c>
      <c r="W117" s="134" t="s">
        <v>54</v>
      </c>
      <c r="X117" s="134" t="s">
        <v>55</v>
      </c>
      <c r="Y117" s="134" t="s">
        <v>56</v>
      </c>
    </row>
    <row r="118" spans="1:25" s="66" customFormat="1" ht="15.75" x14ac:dyDescent="0.25">
      <c r="A118" s="74">
        <v>1</v>
      </c>
      <c r="B118" s="136">
        <v>3525.396451392</v>
      </c>
      <c r="C118" s="136">
        <v>3410.7072578879997</v>
      </c>
      <c r="D118" s="136">
        <v>3352.6259548799999</v>
      </c>
      <c r="E118" s="136">
        <v>3102.7743464639998</v>
      </c>
      <c r="F118" s="136">
        <v>3103.0216324799994</v>
      </c>
      <c r="G118" s="136">
        <v>3103.7531869439999</v>
      </c>
      <c r="H118" s="136">
        <v>3129.7800401280001</v>
      </c>
      <c r="I118" s="136">
        <v>3485.3567239679996</v>
      </c>
      <c r="J118" s="136">
        <v>3625.9182168959996</v>
      </c>
      <c r="K118" s="136">
        <v>3694.9316225279995</v>
      </c>
      <c r="L118" s="136">
        <v>3728.6758601279998</v>
      </c>
      <c r="M118" s="136">
        <v>3711.9222325439996</v>
      </c>
      <c r="N118" s="136">
        <v>3674.6541692159999</v>
      </c>
      <c r="O118" s="136">
        <v>3649.1218880639999</v>
      </c>
      <c r="P118" s="136">
        <v>3601.0968830399997</v>
      </c>
      <c r="Q118" s="136">
        <v>3594.018320832</v>
      </c>
      <c r="R118" s="136">
        <v>3602.323009536</v>
      </c>
      <c r="S118" s="136">
        <v>3589.1138148479995</v>
      </c>
      <c r="T118" s="136">
        <v>3604.2085654079997</v>
      </c>
      <c r="U118" s="136">
        <v>3724.884141216</v>
      </c>
      <c r="V118" s="136">
        <v>3875.6152715519993</v>
      </c>
      <c r="W118" s="136">
        <v>3887.557125408</v>
      </c>
      <c r="X118" s="136">
        <v>3732.3130252799992</v>
      </c>
      <c r="Y118" s="136">
        <v>3554.0816292479994</v>
      </c>
    </row>
    <row r="119" spans="1:25" s="66" customFormat="1" ht="15.75" outlineLevel="1" x14ac:dyDescent="0.25">
      <c r="A119" s="74">
        <v>2</v>
      </c>
      <c r="B119" s="136">
        <v>3524.1291105599998</v>
      </c>
      <c r="C119" s="136">
        <v>3414.0868334399997</v>
      </c>
      <c r="D119" s="136">
        <v>3101.1566837759997</v>
      </c>
      <c r="E119" s="136">
        <v>3100.486950816</v>
      </c>
      <c r="F119" s="136">
        <v>3100.4457364800001</v>
      </c>
      <c r="G119" s="136">
        <v>3050.4424433280001</v>
      </c>
      <c r="H119" s="136">
        <v>3099.1680920640001</v>
      </c>
      <c r="I119" s="136">
        <v>3473.2809235200002</v>
      </c>
      <c r="J119" s="136">
        <v>3670.7182001280003</v>
      </c>
      <c r="K119" s="136">
        <v>3788.05541472</v>
      </c>
      <c r="L119" s="136">
        <v>3848.0428807679996</v>
      </c>
      <c r="M119" s="136">
        <v>3805.2933107519993</v>
      </c>
      <c r="N119" s="136">
        <v>3783.0066585600002</v>
      </c>
      <c r="O119" s="136">
        <v>3779.2870647359996</v>
      </c>
      <c r="P119" s="136">
        <v>3770.7144828480004</v>
      </c>
      <c r="Q119" s="136">
        <v>3771.7654484160003</v>
      </c>
      <c r="R119" s="136">
        <v>3708.2026387199994</v>
      </c>
      <c r="S119" s="136">
        <v>3669.6981453119997</v>
      </c>
      <c r="T119" s="136">
        <v>3679.8059612159996</v>
      </c>
      <c r="U119" s="136">
        <v>3750.9728159040001</v>
      </c>
      <c r="V119" s="136">
        <v>3992.622771456</v>
      </c>
      <c r="W119" s="136">
        <v>3878.4384535679997</v>
      </c>
      <c r="X119" s="136">
        <v>3737.0423703359997</v>
      </c>
      <c r="Y119" s="136">
        <v>3652.4602492799995</v>
      </c>
    </row>
    <row r="120" spans="1:25" s="66" customFormat="1" ht="15.75" outlineLevel="1" x14ac:dyDescent="0.25">
      <c r="A120" s="74">
        <v>3</v>
      </c>
      <c r="B120" s="136">
        <v>3418.9604286719996</v>
      </c>
      <c r="C120" s="136">
        <v>3301.2213743039997</v>
      </c>
      <c r="D120" s="136">
        <v>3096.046106112</v>
      </c>
      <c r="E120" s="136">
        <v>3090.5130815039997</v>
      </c>
      <c r="F120" s="136">
        <v>3096.1079276159999</v>
      </c>
      <c r="G120" s="136">
        <v>3071.4617546879999</v>
      </c>
      <c r="H120" s="136">
        <v>3373.5113196479997</v>
      </c>
      <c r="I120" s="136">
        <v>3472.8378694079997</v>
      </c>
      <c r="J120" s="136">
        <v>3687.95609616</v>
      </c>
      <c r="K120" s="136">
        <v>3776.1135608639997</v>
      </c>
      <c r="L120" s="136">
        <v>3784.7788750079994</v>
      </c>
      <c r="M120" s="136">
        <v>3752.0856029759998</v>
      </c>
      <c r="N120" s="136">
        <v>3715.8788087999997</v>
      </c>
      <c r="O120" s="136">
        <v>3788.0038967999999</v>
      </c>
      <c r="P120" s="136">
        <v>3787.6329677759995</v>
      </c>
      <c r="Q120" s="136">
        <v>3836.3895272639998</v>
      </c>
      <c r="R120" s="136">
        <v>3764.728100544</v>
      </c>
      <c r="S120" s="136">
        <v>3701.7113807999999</v>
      </c>
      <c r="T120" s="136">
        <v>3618.2935647359996</v>
      </c>
      <c r="U120" s="136">
        <v>3634.8926385599998</v>
      </c>
      <c r="V120" s="136">
        <v>3852.2982609599999</v>
      </c>
      <c r="W120" s="136">
        <v>3806.3339727359999</v>
      </c>
      <c r="X120" s="136">
        <v>3610.0610011199997</v>
      </c>
      <c r="Y120" s="136">
        <v>3262.2326124479996</v>
      </c>
    </row>
    <row r="121" spans="1:25" s="66" customFormat="1" ht="15.75" outlineLevel="1" x14ac:dyDescent="0.25">
      <c r="A121" s="74">
        <v>4</v>
      </c>
      <c r="B121" s="136">
        <v>3086.8450055999997</v>
      </c>
      <c r="C121" s="136">
        <v>2953.1972175359997</v>
      </c>
      <c r="D121" s="136">
        <v>2872.8910838399997</v>
      </c>
      <c r="E121" s="136">
        <v>2795.5008644159998</v>
      </c>
      <c r="F121" s="136">
        <v>2852.4384696000002</v>
      </c>
      <c r="G121" s="136">
        <v>2949.3951950399996</v>
      </c>
      <c r="H121" s="136">
        <v>3049.6696745280001</v>
      </c>
      <c r="I121" s="136">
        <v>3186.5424843840001</v>
      </c>
      <c r="J121" s="136">
        <v>3558.59459904</v>
      </c>
      <c r="K121" s="136">
        <v>3617.8608142079993</v>
      </c>
      <c r="L121" s="136">
        <v>3644.42345376</v>
      </c>
      <c r="M121" s="136">
        <v>3634.8926385599998</v>
      </c>
      <c r="N121" s="136">
        <v>3607.84573056</v>
      </c>
      <c r="O121" s="136">
        <v>3688.2239893440001</v>
      </c>
      <c r="P121" s="136">
        <v>3650.4407468159998</v>
      </c>
      <c r="Q121" s="136">
        <v>3651.9862844159998</v>
      </c>
      <c r="R121" s="136">
        <v>3637.9012850879999</v>
      </c>
      <c r="S121" s="136">
        <v>3588.495599808</v>
      </c>
      <c r="T121" s="136">
        <v>3562.3554072000002</v>
      </c>
      <c r="U121" s="136">
        <v>3559.274635584</v>
      </c>
      <c r="V121" s="136">
        <v>3667.235588736</v>
      </c>
      <c r="W121" s="136">
        <v>3744.718540416</v>
      </c>
      <c r="X121" s="136">
        <v>3592.0915506239999</v>
      </c>
      <c r="Y121" s="136">
        <v>3262.2326124479996</v>
      </c>
    </row>
    <row r="122" spans="1:25" s="66" customFormat="1" ht="15.75" outlineLevel="1" x14ac:dyDescent="0.25">
      <c r="A122" s="74">
        <v>5</v>
      </c>
      <c r="B122" s="136">
        <v>3444.5648349120002</v>
      </c>
      <c r="C122" s="136">
        <v>3099.3123422399999</v>
      </c>
      <c r="D122" s="136">
        <v>3062.6109760320001</v>
      </c>
      <c r="E122" s="136">
        <v>3052.2867848639999</v>
      </c>
      <c r="F122" s="136">
        <v>3051.8128199999996</v>
      </c>
      <c r="G122" s="136">
        <v>2919.77239104</v>
      </c>
      <c r="H122" s="136">
        <v>2944.9646539199994</v>
      </c>
      <c r="I122" s="136">
        <v>3055.9342535999999</v>
      </c>
      <c r="J122" s="136">
        <v>3467.8818455039996</v>
      </c>
      <c r="K122" s="136">
        <v>3657.364755264</v>
      </c>
      <c r="L122" s="136">
        <v>3721.154243808</v>
      </c>
      <c r="M122" s="136">
        <v>3788.714844096</v>
      </c>
      <c r="N122" s="136">
        <v>3733.3845980159995</v>
      </c>
      <c r="O122" s="136">
        <v>3727.7485375679998</v>
      </c>
      <c r="P122" s="136">
        <v>3647.6793863039998</v>
      </c>
      <c r="Q122" s="136">
        <v>3711.4688748479994</v>
      </c>
      <c r="R122" s="136">
        <v>3736.3417266239994</v>
      </c>
      <c r="S122" s="136">
        <v>3627.3916294079995</v>
      </c>
      <c r="T122" s="136">
        <v>3566.3635013760004</v>
      </c>
      <c r="U122" s="136">
        <v>3632.0282422079999</v>
      </c>
      <c r="V122" s="136">
        <v>3865.1777409599999</v>
      </c>
      <c r="W122" s="136">
        <v>3897.7370664</v>
      </c>
      <c r="X122" s="136">
        <v>3604.1982618239999</v>
      </c>
      <c r="Y122" s="136">
        <v>3379.8480238079997</v>
      </c>
    </row>
    <row r="123" spans="1:25" s="66" customFormat="1" ht="15.75" outlineLevel="1" x14ac:dyDescent="0.25">
      <c r="A123" s="74">
        <v>6</v>
      </c>
      <c r="B123" s="136">
        <v>3433.9521433919999</v>
      </c>
      <c r="C123" s="136">
        <v>3339.7876892160002</v>
      </c>
      <c r="D123" s="136">
        <v>3252.0114571199992</v>
      </c>
      <c r="E123" s="136">
        <v>3138.2598897600001</v>
      </c>
      <c r="F123" s="136">
        <v>3080.6319444479996</v>
      </c>
      <c r="G123" s="136">
        <v>2878.5683586239998</v>
      </c>
      <c r="H123" s="136">
        <v>2966.066393952</v>
      </c>
      <c r="I123" s="136">
        <v>3063.115851648</v>
      </c>
      <c r="J123" s="136">
        <v>3248.0651844479999</v>
      </c>
      <c r="K123" s="136">
        <v>3634.8720313920003</v>
      </c>
      <c r="L123" s="136">
        <v>3714.7660217279999</v>
      </c>
      <c r="M123" s="136">
        <v>3705.977064576</v>
      </c>
      <c r="N123" s="136">
        <v>3690.8823140160002</v>
      </c>
      <c r="O123" s="136">
        <v>3689.2028298240002</v>
      </c>
      <c r="P123" s="136">
        <v>3682.8661256640003</v>
      </c>
      <c r="Q123" s="136">
        <v>3656.3343968639997</v>
      </c>
      <c r="R123" s="136">
        <v>3643.4343096960001</v>
      </c>
      <c r="S123" s="136">
        <v>3586.754294112</v>
      </c>
      <c r="T123" s="136">
        <v>3408.1107547199999</v>
      </c>
      <c r="U123" s="136">
        <v>3556.3793284800004</v>
      </c>
      <c r="V123" s="136">
        <v>3875.471021376</v>
      </c>
      <c r="W123" s="136">
        <v>3865.3529018879999</v>
      </c>
      <c r="X123" s="136">
        <v>3645.5774551679997</v>
      </c>
      <c r="Y123" s="136">
        <v>3313.4311213439996</v>
      </c>
    </row>
    <row r="124" spans="1:25" s="66" customFormat="1" ht="15.75" outlineLevel="1" x14ac:dyDescent="0.25">
      <c r="A124" s="74">
        <v>7</v>
      </c>
      <c r="B124" s="136">
        <v>3080.2198010880002</v>
      </c>
      <c r="C124" s="136">
        <v>2981.305394688</v>
      </c>
      <c r="D124" s="136">
        <v>2751.6488109119996</v>
      </c>
      <c r="E124" s="136">
        <v>2172.0309965759993</v>
      </c>
      <c r="F124" s="136">
        <v>2827.6583500799998</v>
      </c>
      <c r="G124" s="136">
        <v>2978.6367664320001</v>
      </c>
      <c r="H124" s="136">
        <v>3142.319501856</v>
      </c>
      <c r="I124" s="136">
        <v>3441.3192059519997</v>
      </c>
      <c r="J124" s="136">
        <v>3906.526023552</v>
      </c>
      <c r="K124" s="136">
        <v>3849.2896144319998</v>
      </c>
      <c r="L124" s="136">
        <v>3867.6712082879994</v>
      </c>
      <c r="M124" s="136">
        <v>3919.6733967360001</v>
      </c>
      <c r="N124" s="136">
        <v>3908.1024719039997</v>
      </c>
      <c r="O124" s="136">
        <v>3926.3089048319998</v>
      </c>
      <c r="P124" s="136">
        <v>3912.4505843519992</v>
      </c>
      <c r="Q124" s="136">
        <v>3917.8702695359998</v>
      </c>
      <c r="R124" s="136">
        <v>3862.8388273919995</v>
      </c>
      <c r="S124" s="136">
        <v>3719.8869029759999</v>
      </c>
      <c r="T124" s="136">
        <v>3644.4028465920001</v>
      </c>
      <c r="U124" s="136">
        <v>3610.5761803200003</v>
      </c>
      <c r="V124" s="136">
        <v>3919.8176469119999</v>
      </c>
      <c r="W124" s="136">
        <v>3943.2583005120005</v>
      </c>
      <c r="X124" s="136">
        <v>3633.3677081279998</v>
      </c>
      <c r="Y124" s="136">
        <v>3294.9774023999998</v>
      </c>
    </row>
    <row r="125" spans="1:25" s="66" customFormat="1" ht="15.75" outlineLevel="1" x14ac:dyDescent="0.25">
      <c r="A125" s="74">
        <v>8</v>
      </c>
      <c r="B125" s="136">
        <v>3081.5695705919998</v>
      </c>
      <c r="C125" s="136">
        <v>2933.8058724479997</v>
      </c>
      <c r="D125" s="136">
        <v>2860.7019439679998</v>
      </c>
      <c r="E125" s="136">
        <v>2841.496063392</v>
      </c>
      <c r="F125" s="136">
        <v>2848.6364471039997</v>
      </c>
      <c r="G125" s="136">
        <v>2958.1017235199997</v>
      </c>
      <c r="H125" s="136">
        <v>3091.852547424</v>
      </c>
      <c r="I125" s="136">
        <v>3340.8180476159996</v>
      </c>
      <c r="J125" s="136">
        <v>3642.2906118719998</v>
      </c>
      <c r="K125" s="136">
        <v>3751.168584</v>
      </c>
      <c r="L125" s="136">
        <v>3837.1932068159995</v>
      </c>
      <c r="M125" s="136">
        <v>3866.2080993599998</v>
      </c>
      <c r="N125" s="136">
        <v>3830.9389313279999</v>
      </c>
      <c r="O125" s="136">
        <v>3863.9104001280002</v>
      </c>
      <c r="P125" s="136">
        <v>3825.4368174719998</v>
      </c>
      <c r="Q125" s="136">
        <v>3753.8681230079997</v>
      </c>
      <c r="R125" s="136">
        <v>3674.6232584639997</v>
      </c>
      <c r="S125" s="136">
        <v>3567.7544852159999</v>
      </c>
      <c r="T125" s="136">
        <v>3424.3904174399995</v>
      </c>
      <c r="U125" s="136">
        <v>3409.285363296</v>
      </c>
      <c r="V125" s="136">
        <v>3702.422328096</v>
      </c>
      <c r="W125" s="136">
        <v>3698.0536084799996</v>
      </c>
      <c r="X125" s="136">
        <v>3446.4091764479999</v>
      </c>
      <c r="Y125" s="136">
        <v>3159.8665054079997</v>
      </c>
    </row>
    <row r="126" spans="1:25" s="66" customFormat="1" ht="15.75" outlineLevel="1" x14ac:dyDescent="0.25">
      <c r="A126" s="74">
        <v>9</v>
      </c>
      <c r="B126" s="136">
        <v>3067.7936787839999</v>
      </c>
      <c r="C126" s="136">
        <v>3014.2768634879999</v>
      </c>
      <c r="D126" s="136">
        <v>2919.3602476799997</v>
      </c>
      <c r="E126" s="136">
        <v>2859.4242995519999</v>
      </c>
      <c r="F126" s="136">
        <v>2826.3394913279999</v>
      </c>
      <c r="G126" s="136">
        <v>2835.7466635199999</v>
      </c>
      <c r="H126" s="136">
        <v>2976.3493707839998</v>
      </c>
      <c r="I126" s="136">
        <v>2950.7861788800001</v>
      </c>
      <c r="J126" s="136">
        <v>3115.221075936</v>
      </c>
      <c r="K126" s="136">
        <v>3311.6073869760003</v>
      </c>
      <c r="L126" s="136">
        <v>3379.1576836799995</v>
      </c>
      <c r="M126" s="136">
        <v>3380.9505072959996</v>
      </c>
      <c r="N126" s="136">
        <v>3329.6077482239998</v>
      </c>
      <c r="O126" s="136">
        <v>3316.7591789759999</v>
      </c>
      <c r="P126" s="136">
        <v>3307.7435429759998</v>
      </c>
      <c r="Q126" s="136">
        <v>3259.625805696</v>
      </c>
      <c r="R126" s="136">
        <v>3174.4666839359998</v>
      </c>
      <c r="S126" s="136">
        <v>3144.7614512639998</v>
      </c>
      <c r="T126" s="136">
        <v>3159.2998082879999</v>
      </c>
      <c r="U126" s="136">
        <v>3307.022292096</v>
      </c>
      <c r="V126" s="136">
        <v>3649.348566912</v>
      </c>
      <c r="W126" s="136">
        <v>3613.832112864</v>
      </c>
      <c r="X126" s="136">
        <v>3305.6003975039998</v>
      </c>
      <c r="Y126" s="136">
        <v>3074.4394904639998</v>
      </c>
    </row>
    <row r="127" spans="1:25" s="66" customFormat="1" ht="15.75" outlineLevel="1" x14ac:dyDescent="0.25">
      <c r="A127" s="74">
        <v>10</v>
      </c>
      <c r="B127" s="136">
        <v>3065.8256942399998</v>
      </c>
      <c r="C127" s="136">
        <v>2887.4294408639998</v>
      </c>
      <c r="D127" s="136">
        <v>2807.1645215039998</v>
      </c>
      <c r="E127" s="136">
        <v>2757.521853792</v>
      </c>
      <c r="F127" s="136">
        <v>2761.1590189439994</v>
      </c>
      <c r="G127" s="136">
        <v>2863.0408575359997</v>
      </c>
      <c r="H127" s="136">
        <v>3006.0958177919997</v>
      </c>
      <c r="I127" s="136">
        <v>3284.0659069439998</v>
      </c>
      <c r="J127" s="136">
        <v>3473.6415489599999</v>
      </c>
      <c r="K127" s="136">
        <v>3752.7244251840002</v>
      </c>
      <c r="L127" s="136">
        <v>3786.7365559679997</v>
      </c>
      <c r="M127" s="136">
        <v>3765.6348159359995</v>
      </c>
      <c r="N127" s="136">
        <v>3760.4830239359999</v>
      </c>
      <c r="O127" s="136">
        <v>3769.4986599359995</v>
      </c>
      <c r="P127" s="136">
        <v>3768.3755692799996</v>
      </c>
      <c r="Q127" s="136">
        <v>3764.1614034240001</v>
      </c>
      <c r="R127" s="136">
        <v>3680.5375156800001</v>
      </c>
      <c r="S127" s="136">
        <v>3582.334056576</v>
      </c>
      <c r="T127" s="136">
        <v>3516.3086903039998</v>
      </c>
      <c r="U127" s="136">
        <v>3595.8626623679997</v>
      </c>
      <c r="V127" s="136">
        <v>3816.5757352320002</v>
      </c>
      <c r="W127" s="136">
        <v>3845.3639489279999</v>
      </c>
      <c r="X127" s="136">
        <v>3638.4988929599999</v>
      </c>
      <c r="Y127" s="136">
        <v>3313.5135500159995</v>
      </c>
    </row>
    <row r="128" spans="1:25" s="66" customFormat="1" ht="15.75" outlineLevel="1" x14ac:dyDescent="0.25">
      <c r="A128" s="74">
        <v>11</v>
      </c>
      <c r="B128" s="136">
        <v>3082.1362677120001</v>
      </c>
      <c r="C128" s="136">
        <v>2993.9891065920001</v>
      </c>
      <c r="D128" s="136">
        <v>2791.3073057279998</v>
      </c>
      <c r="E128" s="136">
        <v>2181.7266691200002</v>
      </c>
      <c r="F128" s="136">
        <v>2811.7187056319999</v>
      </c>
      <c r="G128" s="136">
        <v>2982.8715394559999</v>
      </c>
      <c r="H128" s="136">
        <v>3080.0240329919998</v>
      </c>
      <c r="I128" s="136">
        <v>3329.8241234879997</v>
      </c>
      <c r="J128" s="136">
        <v>3618.2626539839994</v>
      </c>
      <c r="K128" s="136">
        <v>3666.0506765760001</v>
      </c>
      <c r="L128" s="136">
        <v>3758.3398784639999</v>
      </c>
      <c r="M128" s="136">
        <v>3650.894104512</v>
      </c>
      <c r="N128" s="136">
        <v>3681.8666780160002</v>
      </c>
      <c r="O128" s="136">
        <v>3810.4554063360001</v>
      </c>
      <c r="P128" s="136">
        <v>3709.0887469440004</v>
      </c>
      <c r="Q128" s="136">
        <v>3644.6089182719998</v>
      </c>
      <c r="R128" s="136">
        <v>3630.7609013760002</v>
      </c>
      <c r="S128" s="136">
        <v>3603.8891543039999</v>
      </c>
      <c r="T128" s="136">
        <v>3568.3108787519996</v>
      </c>
      <c r="U128" s="136">
        <v>3624.0944825279998</v>
      </c>
      <c r="V128" s="136">
        <v>3720.4948144320001</v>
      </c>
      <c r="W128" s="136">
        <v>3844.2717690239997</v>
      </c>
      <c r="X128" s="136">
        <v>3555.1944163199996</v>
      </c>
      <c r="Y128" s="136">
        <v>3284.6841219839998</v>
      </c>
    </row>
    <row r="129" spans="1:25" s="66" customFormat="1" ht="15.75" outlineLevel="1" x14ac:dyDescent="0.25">
      <c r="A129" s="74">
        <v>12</v>
      </c>
      <c r="B129" s="136">
        <v>3172.5502173119994</v>
      </c>
      <c r="C129" s="136">
        <v>3043.7038993919996</v>
      </c>
      <c r="D129" s="136">
        <v>2976.4111922880002</v>
      </c>
      <c r="E129" s="136">
        <v>2931.2608871999996</v>
      </c>
      <c r="F129" s="136">
        <v>2916.6607086719996</v>
      </c>
      <c r="G129" s="136">
        <v>2955.2064164160001</v>
      </c>
      <c r="H129" s="136">
        <v>2972.8564558079997</v>
      </c>
      <c r="I129" s="136">
        <v>3111.26449968</v>
      </c>
      <c r="J129" s="136">
        <v>3369.9668867519995</v>
      </c>
      <c r="K129" s="136">
        <v>3542.0470431359995</v>
      </c>
      <c r="L129" s="136">
        <v>3613.0490404800003</v>
      </c>
      <c r="M129" s="136">
        <v>3613.4508802560003</v>
      </c>
      <c r="N129" s="136">
        <v>3646.1544558719997</v>
      </c>
      <c r="O129" s="136">
        <v>3643.2591487679997</v>
      </c>
      <c r="P129" s="136">
        <v>3597.7997361600001</v>
      </c>
      <c r="Q129" s="136">
        <v>3561.4899061440001</v>
      </c>
      <c r="R129" s="136">
        <v>3547.3224781440003</v>
      </c>
      <c r="S129" s="136">
        <v>3530.8470473279999</v>
      </c>
      <c r="T129" s="136">
        <v>3562.9530150719997</v>
      </c>
      <c r="U129" s="136">
        <v>3508.7664668159996</v>
      </c>
      <c r="V129" s="136">
        <v>3818.09036208</v>
      </c>
      <c r="W129" s="136">
        <v>3786.4377520319999</v>
      </c>
      <c r="X129" s="136">
        <v>3608.7833567039997</v>
      </c>
      <c r="Y129" s="136">
        <v>3249.5076862079995</v>
      </c>
    </row>
    <row r="130" spans="1:25" s="66" customFormat="1" ht="15.75" outlineLevel="1" x14ac:dyDescent="0.25">
      <c r="A130" s="74">
        <v>13</v>
      </c>
      <c r="B130" s="136">
        <v>3294.4622231999997</v>
      </c>
      <c r="C130" s="136">
        <v>2906.3159103359999</v>
      </c>
      <c r="D130" s="136">
        <v>2854.8185975039996</v>
      </c>
      <c r="E130" s="136">
        <v>2963.8099090559999</v>
      </c>
      <c r="F130" s="136">
        <v>2951.7444121919998</v>
      </c>
      <c r="G130" s="136">
        <v>2973.8146891199995</v>
      </c>
      <c r="H130" s="136">
        <v>3027.3418080000001</v>
      </c>
      <c r="I130" s="136">
        <v>3160.8659530559999</v>
      </c>
      <c r="J130" s="136">
        <v>3358.0971579839998</v>
      </c>
      <c r="K130" s="136">
        <v>3636.5927299199993</v>
      </c>
      <c r="L130" s="136">
        <v>3683.8655733119995</v>
      </c>
      <c r="M130" s="136">
        <v>3688.4609717760004</v>
      </c>
      <c r="N130" s="136">
        <v>3664.0002633600002</v>
      </c>
      <c r="O130" s="136">
        <v>3663.8560131839995</v>
      </c>
      <c r="P130" s="136">
        <v>3651.8111234879998</v>
      </c>
      <c r="Q130" s="136">
        <v>3649.6473708479998</v>
      </c>
      <c r="R130" s="136">
        <v>3655.2525205439997</v>
      </c>
      <c r="S130" s="136">
        <v>3634.5217095359999</v>
      </c>
      <c r="T130" s="136">
        <v>3664.5463533120001</v>
      </c>
      <c r="U130" s="136">
        <v>3688.9040258879995</v>
      </c>
      <c r="V130" s="136">
        <v>3957.4566392639995</v>
      </c>
      <c r="W130" s="136">
        <v>3931.7182864319998</v>
      </c>
      <c r="X130" s="136">
        <v>3670.306056768</v>
      </c>
      <c r="Y130" s="136">
        <v>3459.2268349440001</v>
      </c>
    </row>
    <row r="131" spans="1:25" s="66" customFormat="1" ht="15.75" outlineLevel="1" x14ac:dyDescent="0.25">
      <c r="A131" s="74">
        <v>14</v>
      </c>
      <c r="B131" s="136">
        <v>3193.7240824319997</v>
      </c>
      <c r="C131" s="136">
        <v>3073.388524896</v>
      </c>
      <c r="D131" s="136">
        <v>3046.949528352</v>
      </c>
      <c r="E131" s="136">
        <v>3009.92875104</v>
      </c>
      <c r="F131" s="136">
        <v>2986.8384192959998</v>
      </c>
      <c r="G131" s="136">
        <v>3051.6891769919998</v>
      </c>
      <c r="H131" s="136">
        <v>3138.1877646719995</v>
      </c>
      <c r="I131" s="136">
        <v>3532.4956207679998</v>
      </c>
      <c r="J131" s="136">
        <v>3747.6859726079997</v>
      </c>
      <c r="K131" s="136">
        <v>3932.017090368</v>
      </c>
      <c r="L131" s="136">
        <v>3926.8549947840002</v>
      </c>
      <c r="M131" s="136">
        <v>3754.125712608</v>
      </c>
      <c r="N131" s="136">
        <v>3733.0960976639999</v>
      </c>
      <c r="O131" s="136">
        <v>3810.2802454079997</v>
      </c>
      <c r="P131" s="136">
        <v>3782.3060148479999</v>
      </c>
      <c r="Q131" s="136">
        <v>3766.4178883200002</v>
      </c>
      <c r="R131" s="136">
        <v>3736.1768692799997</v>
      </c>
      <c r="S131" s="136">
        <v>3694.4267469119995</v>
      </c>
      <c r="T131" s="136">
        <v>3680.249015328</v>
      </c>
      <c r="U131" s="136">
        <v>3703.5763295040001</v>
      </c>
      <c r="V131" s="136">
        <v>3949.9350229439997</v>
      </c>
      <c r="W131" s="136">
        <v>3923.712401664</v>
      </c>
      <c r="X131" s="136">
        <v>3695.508623232</v>
      </c>
      <c r="Y131" s="136">
        <v>3211.9923368639998</v>
      </c>
    </row>
    <row r="132" spans="1:25" s="66" customFormat="1" ht="15.75" outlineLevel="1" x14ac:dyDescent="0.25">
      <c r="A132" s="74">
        <v>15</v>
      </c>
      <c r="B132" s="136">
        <v>3194.8265659199997</v>
      </c>
      <c r="C132" s="136">
        <v>3058.324685088</v>
      </c>
      <c r="D132" s="136">
        <v>3000.7070433600002</v>
      </c>
      <c r="E132" s="136">
        <v>2952.0329125439998</v>
      </c>
      <c r="F132" s="136">
        <v>2959.1114747519996</v>
      </c>
      <c r="G132" s="136">
        <v>3059.7465796799997</v>
      </c>
      <c r="H132" s="136">
        <v>3175.6309889279996</v>
      </c>
      <c r="I132" s="136">
        <v>3359.343891648</v>
      </c>
      <c r="J132" s="136">
        <v>3610.5452695680001</v>
      </c>
      <c r="K132" s="136">
        <v>3695.354069472</v>
      </c>
      <c r="L132" s="136">
        <v>3724.5235157759998</v>
      </c>
      <c r="M132" s="136">
        <v>3627.3298079040001</v>
      </c>
      <c r="N132" s="136">
        <v>3627.9377193599998</v>
      </c>
      <c r="O132" s="136">
        <v>3644.928329376</v>
      </c>
      <c r="P132" s="136">
        <v>3636.3969618239998</v>
      </c>
      <c r="Q132" s="136">
        <v>3675.5917953599997</v>
      </c>
      <c r="R132" s="136">
        <v>3629.9160074880001</v>
      </c>
      <c r="S132" s="136">
        <v>3614.1515239679998</v>
      </c>
      <c r="T132" s="136">
        <v>3575.399744544</v>
      </c>
      <c r="U132" s="136">
        <v>3614.141220384</v>
      </c>
      <c r="V132" s="136">
        <v>3834.0712208640002</v>
      </c>
      <c r="W132" s="136">
        <v>3817.7194330559996</v>
      </c>
      <c r="X132" s="136">
        <v>3570.4952385599995</v>
      </c>
      <c r="Y132" s="136">
        <v>3272.5671072</v>
      </c>
    </row>
    <row r="133" spans="1:25" s="66" customFormat="1" ht="15.75" outlineLevel="1" x14ac:dyDescent="0.25">
      <c r="A133" s="74">
        <v>16</v>
      </c>
      <c r="B133" s="136">
        <v>3141.2067147839998</v>
      </c>
      <c r="C133" s="136">
        <v>3051.7509984960002</v>
      </c>
      <c r="D133" s="136">
        <v>2988.9094396800001</v>
      </c>
      <c r="E133" s="136">
        <v>2893.3849124159997</v>
      </c>
      <c r="F133" s="136">
        <v>2900.5149925439996</v>
      </c>
      <c r="G133" s="136">
        <v>3047.0628677759996</v>
      </c>
      <c r="H133" s="136">
        <v>3149.3774568959998</v>
      </c>
      <c r="I133" s="136">
        <v>3545.581172448</v>
      </c>
      <c r="J133" s="136">
        <v>3695.0861762879995</v>
      </c>
      <c r="K133" s="136">
        <v>3758.700503904</v>
      </c>
      <c r="L133" s="136">
        <v>3757.4949845760002</v>
      </c>
      <c r="M133" s="136">
        <v>3720.4639036799999</v>
      </c>
      <c r="N133" s="136">
        <v>3728.5213063679998</v>
      </c>
      <c r="O133" s="136">
        <v>3745.2543267840001</v>
      </c>
      <c r="P133" s="136">
        <v>3745.3779697919999</v>
      </c>
      <c r="Q133" s="136">
        <v>3751.4570843519996</v>
      </c>
      <c r="R133" s="136">
        <v>3746.5216676159998</v>
      </c>
      <c r="S133" s="136">
        <v>3731.6020779840001</v>
      </c>
      <c r="T133" s="136">
        <v>3682.3406428799999</v>
      </c>
      <c r="U133" s="136">
        <v>3699.4136815679999</v>
      </c>
      <c r="V133" s="136">
        <v>3831.1862173439995</v>
      </c>
      <c r="W133" s="136">
        <v>3866.3832602880002</v>
      </c>
      <c r="X133" s="136">
        <v>3691.1605107839996</v>
      </c>
      <c r="Y133" s="136">
        <v>3402.0419437439996</v>
      </c>
    </row>
    <row r="134" spans="1:25" s="66" customFormat="1" ht="15.75" outlineLevel="1" x14ac:dyDescent="0.25">
      <c r="A134" s="74">
        <v>17</v>
      </c>
      <c r="B134" s="136">
        <v>3147.9658658880003</v>
      </c>
      <c r="C134" s="136">
        <v>2956.391328576</v>
      </c>
      <c r="D134" s="136">
        <v>2771.215316928</v>
      </c>
      <c r="E134" s="136">
        <v>2613.7662498239997</v>
      </c>
      <c r="F134" s="136">
        <v>2269.2762223679997</v>
      </c>
      <c r="G134" s="136">
        <v>2966.8494663359998</v>
      </c>
      <c r="H134" s="136">
        <v>3121.4444406719999</v>
      </c>
      <c r="I134" s="136">
        <v>3564.9416067840002</v>
      </c>
      <c r="J134" s="136">
        <v>3770.3332502399999</v>
      </c>
      <c r="K134" s="136">
        <v>3851.0515272960001</v>
      </c>
      <c r="L134" s="136">
        <v>3949.6774333439998</v>
      </c>
      <c r="M134" s="136">
        <v>3806.5297408319998</v>
      </c>
      <c r="N134" s="136">
        <v>3807.3334203839995</v>
      </c>
      <c r="O134" s="136">
        <v>3917.7466265279995</v>
      </c>
      <c r="P134" s="136">
        <v>3831.5468427839996</v>
      </c>
      <c r="Q134" s="136">
        <v>3916.0774459200002</v>
      </c>
      <c r="R134" s="136">
        <v>3916.623535872</v>
      </c>
      <c r="S134" s="136">
        <v>3831.6601822079997</v>
      </c>
      <c r="T134" s="136">
        <v>3665.6282296319996</v>
      </c>
      <c r="U134" s="136">
        <v>3735.4350112319999</v>
      </c>
      <c r="V134" s="136">
        <v>3944.2989624960001</v>
      </c>
      <c r="W134" s="136">
        <v>3965.0194699200001</v>
      </c>
      <c r="X134" s="136">
        <v>3701.2580231039997</v>
      </c>
      <c r="Y134" s="136">
        <v>3359.0553912959999</v>
      </c>
    </row>
    <row r="135" spans="1:25" s="66" customFormat="1" ht="15.75" outlineLevel="1" x14ac:dyDescent="0.25">
      <c r="A135" s="74">
        <v>18</v>
      </c>
      <c r="B135" s="136">
        <v>3135.210028896</v>
      </c>
      <c r="C135" s="136">
        <v>3006.2606751359999</v>
      </c>
      <c r="D135" s="136">
        <v>2878.86716256</v>
      </c>
      <c r="E135" s="136">
        <v>2799.3956191679999</v>
      </c>
      <c r="F135" s="136">
        <v>2183.5813142399998</v>
      </c>
      <c r="G135" s="136">
        <v>2955.0621662399994</v>
      </c>
      <c r="H135" s="136">
        <v>3093.2126205119994</v>
      </c>
      <c r="I135" s="136">
        <v>3248.2609525440002</v>
      </c>
      <c r="J135" s="136">
        <v>3630.4208831039996</v>
      </c>
      <c r="K135" s="136">
        <v>3715.3533260160002</v>
      </c>
      <c r="L135" s="136">
        <v>3741.184411104</v>
      </c>
      <c r="M135" s="136">
        <v>3700.299789792</v>
      </c>
      <c r="N135" s="136">
        <v>3675.4475451839999</v>
      </c>
      <c r="O135" s="136">
        <v>3731.0044701119996</v>
      </c>
      <c r="P135" s="136">
        <v>3734.1470632319997</v>
      </c>
      <c r="Q135" s="136">
        <v>3741.7923225599998</v>
      </c>
      <c r="R135" s="136">
        <v>3746.6968285439998</v>
      </c>
      <c r="S135" s="136">
        <v>3720.2372248319998</v>
      </c>
      <c r="T135" s="136">
        <v>3632.4609927359998</v>
      </c>
      <c r="U135" s="136">
        <v>3654.273680064</v>
      </c>
      <c r="V135" s="136">
        <v>3773.8158616320002</v>
      </c>
      <c r="W135" s="136">
        <v>3922.0226138879998</v>
      </c>
      <c r="X135" s="136">
        <v>3695.7559092479996</v>
      </c>
      <c r="Y135" s="136">
        <v>3553.4325034559997</v>
      </c>
    </row>
    <row r="136" spans="1:25" s="66" customFormat="1" ht="15.75" outlineLevel="1" x14ac:dyDescent="0.25">
      <c r="A136" s="74">
        <v>19</v>
      </c>
      <c r="B136" s="136">
        <v>3119.2394736959995</v>
      </c>
      <c r="C136" s="136">
        <v>3053.6571615359999</v>
      </c>
      <c r="D136" s="136">
        <v>2984.0667552</v>
      </c>
      <c r="E136" s="136">
        <v>2935.3308028800002</v>
      </c>
      <c r="F136" s="136">
        <v>2940.9874704959998</v>
      </c>
      <c r="G136" s="136">
        <v>2972.4752231999996</v>
      </c>
      <c r="H136" s="136">
        <v>3047.6295648959999</v>
      </c>
      <c r="I136" s="136">
        <v>3186.0788231039996</v>
      </c>
      <c r="J136" s="136">
        <v>3573.5141886719998</v>
      </c>
      <c r="K136" s="136">
        <v>3681.7533385920001</v>
      </c>
      <c r="L136" s="136">
        <v>3732.1687751039995</v>
      </c>
      <c r="M136" s="136">
        <v>3719.4129381120001</v>
      </c>
      <c r="N136" s="136">
        <v>3735.0331714559998</v>
      </c>
      <c r="O136" s="136">
        <v>3731.4063098879997</v>
      </c>
      <c r="P136" s="136">
        <v>3727.6764124799993</v>
      </c>
      <c r="Q136" s="136">
        <v>3730.1080583039998</v>
      </c>
      <c r="R136" s="136">
        <v>3726.9242508480002</v>
      </c>
      <c r="S136" s="136">
        <v>3699.3415564799998</v>
      </c>
      <c r="T136" s="136">
        <v>3670.2236280960001</v>
      </c>
      <c r="U136" s="136">
        <v>3725.5641777599999</v>
      </c>
      <c r="V136" s="136">
        <v>3839.5939418879998</v>
      </c>
      <c r="W136" s="136">
        <v>3858.243428928</v>
      </c>
      <c r="X136" s="136">
        <v>3647.8957615679997</v>
      </c>
      <c r="Y136" s="136">
        <v>3168.5524267199999</v>
      </c>
    </row>
    <row r="137" spans="1:25" s="66" customFormat="1" ht="15.75" outlineLevel="1" x14ac:dyDescent="0.25">
      <c r="A137" s="74">
        <v>20</v>
      </c>
      <c r="B137" s="136">
        <v>3101.1875945279999</v>
      </c>
      <c r="C137" s="136">
        <v>3031.5147595199996</v>
      </c>
      <c r="D137" s="136">
        <v>2961.8213173439999</v>
      </c>
      <c r="E137" s="136">
        <v>2895.2498611199999</v>
      </c>
      <c r="F137" s="136">
        <v>2723.5818480959997</v>
      </c>
      <c r="G137" s="136">
        <v>2736.8734714560001</v>
      </c>
      <c r="H137" s="136">
        <v>2981.1611445119997</v>
      </c>
      <c r="I137" s="136">
        <v>3135.5088328320003</v>
      </c>
      <c r="J137" s="136">
        <v>3326.6506196159999</v>
      </c>
      <c r="K137" s="136">
        <v>3625.7533595519999</v>
      </c>
      <c r="L137" s="136">
        <v>3714.1168959359998</v>
      </c>
      <c r="M137" s="136">
        <v>3727.0581974399997</v>
      </c>
      <c r="N137" s="136">
        <v>3682.6291432319999</v>
      </c>
      <c r="O137" s="136">
        <v>3683.6595016319998</v>
      </c>
      <c r="P137" s="136">
        <v>3683.1443224320001</v>
      </c>
      <c r="Q137" s="136">
        <v>3649.1734059840001</v>
      </c>
      <c r="R137" s="136">
        <v>3627.4946652480003</v>
      </c>
      <c r="S137" s="136">
        <v>3686.9978628479994</v>
      </c>
      <c r="T137" s="136">
        <v>3686.0087187839999</v>
      </c>
      <c r="U137" s="136">
        <v>3693.808531872</v>
      </c>
      <c r="V137" s="136">
        <v>3818.3994695999995</v>
      </c>
      <c r="W137" s="136">
        <v>3863.106720576</v>
      </c>
      <c r="X137" s="136">
        <v>3685.7202184319999</v>
      </c>
      <c r="Y137" s="136">
        <v>3310.2988318079997</v>
      </c>
    </row>
    <row r="138" spans="1:25" s="66" customFormat="1" ht="15.75" outlineLevel="1" x14ac:dyDescent="0.25">
      <c r="A138" s="74">
        <v>21</v>
      </c>
      <c r="B138" s="136">
        <v>3188.1910578239995</v>
      </c>
      <c r="C138" s="136">
        <v>3051.9570701759994</v>
      </c>
      <c r="D138" s="136">
        <v>3048.36111936</v>
      </c>
      <c r="E138" s="136">
        <v>2898.0730431359998</v>
      </c>
      <c r="F138" s="136">
        <v>2879.8975209599998</v>
      </c>
      <c r="G138" s="136">
        <v>2993.4636238079993</v>
      </c>
      <c r="H138" s="136">
        <v>3088.3699360319997</v>
      </c>
      <c r="I138" s="136">
        <v>3213.5687852159999</v>
      </c>
      <c r="J138" s="136">
        <v>3554.1434507519998</v>
      </c>
      <c r="K138" s="136">
        <v>3671.6043083519999</v>
      </c>
      <c r="L138" s="136">
        <v>3648.1636547519993</v>
      </c>
      <c r="M138" s="136">
        <v>3574.5445470719997</v>
      </c>
      <c r="N138" s="136">
        <v>3470.1074196479994</v>
      </c>
      <c r="O138" s="136">
        <v>3482.5953634560001</v>
      </c>
      <c r="P138" s="136">
        <v>3494.7638961599996</v>
      </c>
      <c r="Q138" s="136">
        <v>3465.4605032639997</v>
      </c>
      <c r="R138" s="136">
        <v>3342.8169429119998</v>
      </c>
      <c r="S138" s="136">
        <v>3411.4903302719999</v>
      </c>
      <c r="T138" s="136">
        <v>3258.4821078719997</v>
      </c>
      <c r="U138" s="136">
        <v>3538.5335209919999</v>
      </c>
      <c r="V138" s="136">
        <v>3658.6630068479999</v>
      </c>
      <c r="W138" s="136">
        <v>3541.2124528320001</v>
      </c>
      <c r="X138" s="136">
        <v>3086.9892557759995</v>
      </c>
      <c r="Y138" s="136">
        <v>2958.0399020160003</v>
      </c>
    </row>
    <row r="139" spans="1:25" s="66" customFormat="1" ht="15.75" outlineLevel="1" x14ac:dyDescent="0.25">
      <c r="A139" s="74">
        <v>22</v>
      </c>
      <c r="B139" s="136">
        <v>3067.6597321919999</v>
      </c>
      <c r="C139" s="136">
        <v>2762.2615024319998</v>
      </c>
      <c r="D139" s="136">
        <v>2747.3419128</v>
      </c>
      <c r="E139" s="136">
        <v>2858.0127085439999</v>
      </c>
      <c r="F139" s="136">
        <v>2186.0335672319998</v>
      </c>
      <c r="G139" s="136">
        <v>2946.4174592639997</v>
      </c>
      <c r="H139" s="136">
        <v>3104.7629381759994</v>
      </c>
      <c r="I139" s="136">
        <v>3281.4281894399996</v>
      </c>
      <c r="J139" s="136">
        <v>3644.2276856640001</v>
      </c>
      <c r="K139" s="136">
        <v>3742.0808229120003</v>
      </c>
      <c r="L139" s="136">
        <v>3744.6361117440001</v>
      </c>
      <c r="M139" s="136">
        <v>3713.952038592</v>
      </c>
      <c r="N139" s="136">
        <v>3661.9910644799993</v>
      </c>
      <c r="O139" s="136">
        <v>3685.6171825920001</v>
      </c>
      <c r="P139" s="136">
        <v>3694.1691573119997</v>
      </c>
      <c r="Q139" s="136">
        <v>3723.6580147200002</v>
      </c>
      <c r="R139" s="136">
        <v>3728.727378048</v>
      </c>
      <c r="S139" s="136">
        <v>3694.0042999679999</v>
      </c>
      <c r="T139" s="136">
        <v>3629.339006784</v>
      </c>
      <c r="U139" s="136">
        <v>3578.1714086399998</v>
      </c>
      <c r="V139" s="136">
        <v>3766.52092416</v>
      </c>
      <c r="W139" s="136">
        <v>3872.1326601599999</v>
      </c>
      <c r="X139" s="136">
        <v>3505.5723557760002</v>
      </c>
      <c r="Y139" s="136">
        <v>3053.7808045439997</v>
      </c>
    </row>
    <row r="140" spans="1:25" s="66" customFormat="1" ht="15.75" outlineLevel="1" x14ac:dyDescent="0.25">
      <c r="A140" s="74">
        <v>23</v>
      </c>
      <c r="B140" s="136">
        <v>3121.423833504</v>
      </c>
      <c r="C140" s="136">
        <v>2987.3948128319998</v>
      </c>
      <c r="D140" s="136">
        <v>2942.6463475199998</v>
      </c>
      <c r="E140" s="136">
        <v>2881.95823776</v>
      </c>
      <c r="F140" s="136">
        <v>2889.6962293439997</v>
      </c>
      <c r="G140" s="136">
        <v>2995.6891979519996</v>
      </c>
      <c r="H140" s="136">
        <v>3161.6593290239998</v>
      </c>
      <c r="I140" s="136">
        <v>3485.9337246719997</v>
      </c>
      <c r="J140" s="136">
        <v>3711.3452318399995</v>
      </c>
      <c r="K140" s="136">
        <v>3875.0588780159997</v>
      </c>
      <c r="L140" s="136">
        <v>3889.3911633600001</v>
      </c>
      <c r="M140" s="136">
        <v>3855.7396580160002</v>
      </c>
      <c r="N140" s="136">
        <v>3865.3013839679998</v>
      </c>
      <c r="O140" s="136">
        <v>3917.4787333439999</v>
      </c>
      <c r="P140" s="136">
        <v>3899.0559251519999</v>
      </c>
      <c r="Q140" s="136">
        <v>3979.1559871679997</v>
      </c>
      <c r="R140" s="136">
        <v>3941.9497453439999</v>
      </c>
      <c r="S140" s="136">
        <v>3861.1284324479993</v>
      </c>
      <c r="T140" s="136">
        <v>3806.9521877759998</v>
      </c>
      <c r="U140" s="136">
        <v>3761.461864416</v>
      </c>
      <c r="V140" s="136">
        <v>4400.3974118400001</v>
      </c>
      <c r="W140" s="136">
        <v>4440.498960768</v>
      </c>
      <c r="X140" s="136">
        <v>3758.5253429759996</v>
      </c>
      <c r="Y140" s="136">
        <v>3350.1737018879994</v>
      </c>
    </row>
    <row r="141" spans="1:25" s="66" customFormat="1" ht="15.75" outlineLevel="1" x14ac:dyDescent="0.25">
      <c r="A141" s="74">
        <v>24</v>
      </c>
      <c r="B141" s="136">
        <v>3152.8703718719999</v>
      </c>
      <c r="C141" s="136">
        <v>3050.5557827519997</v>
      </c>
      <c r="D141" s="136">
        <v>3044.517882528</v>
      </c>
      <c r="E141" s="136">
        <v>2932.4767101119996</v>
      </c>
      <c r="F141" s="136">
        <v>2832.0167661119995</v>
      </c>
      <c r="G141" s="136">
        <v>2988.4251712320001</v>
      </c>
      <c r="H141" s="136">
        <v>3143.0613599039998</v>
      </c>
      <c r="I141" s="136">
        <v>3257.5547853119997</v>
      </c>
      <c r="J141" s="136">
        <v>3731.7566317439996</v>
      </c>
      <c r="K141" s="136">
        <v>3765.5317800960001</v>
      </c>
      <c r="L141" s="136">
        <v>3758.0410745279996</v>
      </c>
      <c r="M141" s="136">
        <v>3716.1982199039999</v>
      </c>
      <c r="N141" s="136">
        <v>3724.6368551999999</v>
      </c>
      <c r="O141" s="136">
        <v>3740.5146781439998</v>
      </c>
      <c r="P141" s="136">
        <v>3746.3052923519999</v>
      </c>
      <c r="Q141" s="136">
        <v>3767.6852291519999</v>
      </c>
      <c r="R141" s="136">
        <v>3803.6550408960002</v>
      </c>
      <c r="S141" s="136">
        <v>3739.6285699199998</v>
      </c>
      <c r="T141" s="136">
        <v>3721.8548875199995</v>
      </c>
      <c r="U141" s="136">
        <v>3706.1419219199997</v>
      </c>
      <c r="V141" s="136">
        <v>3769.807767456</v>
      </c>
      <c r="W141" s="136">
        <v>4403.7769873919997</v>
      </c>
      <c r="X141" s="136">
        <v>3713.220484128</v>
      </c>
      <c r="Y141" s="136">
        <v>3266.5395105600001</v>
      </c>
    </row>
    <row r="142" spans="1:25" s="66" customFormat="1" ht="15.75" outlineLevel="1" x14ac:dyDescent="0.25">
      <c r="A142" s="74">
        <v>25</v>
      </c>
      <c r="B142" s="136">
        <v>3142.0928230079999</v>
      </c>
      <c r="C142" s="136">
        <v>2980.089571776</v>
      </c>
      <c r="D142" s="136">
        <v>2921.2664107199998</v>
      </c>
      <c r="E142" s="136">
        <v>2894.9613607679998</v>
      </c>
      <c r="F142" s="136">
        <v>2863.7724119999998</v>
      </c>
      <c r="G142" s="136">
        <v>2905.6152666239996</v>
      </c>
      <c r="H142" s="136">
        <v>3153.6637478399994</v>
      </c>
      <c r="I142" s="136">
        <v>3419.1974111039999</v>
      </c>
      <c r="J142" s="136">
        <v>3670.2648424319996</v>
      </c>
      <c r="K142" s="136">
        <v>3790.2912924479997</v>
      </c>
      <c r="L142" s="136">
        <v>3774.0425404799998</v>
      </c>
      <c r="M142" s="136">
        <v>3730.7880948479997</v>
      </c>
      <c r="N142" s="136">
        <v>3712.9010730239997</v>
      </c>
      <c r="O142" s="136">
        <v>3746.0786135039998</v>
      </c>
      <c r="P142" s="136">
        <v>3745.0791658560001</v>
      </c>
      <c r="Q142" s="136">
        <v>3751.2097983359995</v>
      </c>
      <c r="R142" s="136">
        <v>3732.0760428479998</v>
      </c>
      <c r="S142" s="136">
        <v>3707.8007989440002</v>
      </c>
      <c r="T142" s="136">
        <v>3681.6296955839998</v>
      </c>
      <c r="U142" s="136">
        <v>3672.3255592319997</v>
      </c>
      <c r="V142" s="136">
        <v>3766.9021567680002</v>
      </c>
      <c r="W142" s="136">
        <v>4044.5734419840001</v>
      </c>
      <c r="X142" s="136">
        <v>3747.4902045119998</v>
      </c>
      <c r="Y142" s="136">
        <v>3502.5327984959995</v>
      </c>
    </row>
    <row r="143" spans="1:25" s="66" customFormat="1" ht="15.75" outlineLevel="1" x14ac:dyDescent="0.25">
      <c r="A143" s="74">
        <v>26</v>
      </c>
      <c r="B143" s="136">
        <v>3236.8445814719994</v>
      </c>
      <c r="C143" s="136">
        <v>3121.4032263359995</v>
      </c>
      <c r="D143" s="136">
        <v>3079.1173175999998</v>
      </c>
      <c r="E143" s="136">
        <v>3020.7269070719994</v>
      </c>
      <c r="F143" s="136">
        <v>2946.5823166079995</v>
      </c>
      <c r="G143" s="136">
        <v>3053.3686611840003</v>
      </c>
      <c r="H143" s="136">
        <v>3090.0082058880002</v>
      </c>
      <c r="I143" s="136">
        <v>3249.1882751039998</v>
      </c>
      <c r="J143" s="136">
        <v>3612.6884150399997</v>
      </c>
      <c r="K143" s="136">
        <v>3754.5481595519996</v>
      </c>
      <c r="L143" s="136">
        <v>3821.6657057279999</v>
      </c>
      <c r="M143" s="136">
        <v>3825.024674112</v>
      </c>
      <c r="N143" s="136">
        <v>3816.3387527999998</v>
      </c>
      <c r="O143" s="136">
        <v>3826.5908188800004</v>
      </c>
      <c r="P143" s="136">
        <v>3786.0874301759995</v>
      </c>
      <c r="Q143" s="136">
        <v>3770.2920359039995</v>
      </c>
      <c r="R143" s="136">
        <v>3774.1558799039999</v>
      </c>
      <c r="S143" s="136">
        <v>3775.2583633919999</v>
      </c>
      <c r="T143" s="136">
        <v>3772.2806276159999</v>
      </c>
      <c r="U143" s="136">
        <v>3743.966378784</v>
      </c>
      <c r="V143" s="136">
        <v>3803.3562369599999</v>
      </c>
      <c r="W143" s="136">
        <v>3842.6231955839994</v>
      </c>
      <c r="X143" s="136">
        <v>3658.158131232</v>
      </c>
      <c r="Y143" s="136">
        <v>3301.499571072</v>
      </c>
    </row>
    <row r="144" spans="1:25" s="66" customFormat="1" ht="15.75" outlineLevel="1" x14ac:dyDescent="0.25">
      <c r="A144" s="74">
        <v>27</v>
      </c>
      <c r="B144" s="136">
        <v>3284.9108008319999</v>
      </c>
      <c r="C144" s="136">
        <v>3136.8689059199996</v>
      </c>
      <c r="D144" s="136">
        <v>3057.5416127039998</v>
      </c>
      <c r="E144" s="136">
        <v>3017.1000455039998</v>
      </c>
      <c r="F144" s="136">
        <v>2921.451875232</v>
      </c>
      <c r="G144" s="136">
        <v>2987.8481705280001</v>
      </c>
      <c r="H144" s="136">
        <v>3045.7646161919997</v>
      </c>
      <c r="I144" s="136">
        <v>3050.7721580159996</v>
      </c>
      <c r="J144" s="136">
        <v>3155.7141610559997</v>
      </c>
      <c r="K144" s="136">
        <v>3485.573099232</v>
      </c>
      <c r="L144" s="136">
        <v>3672.2225233919999</v>
      </c>
      <c r="M144" s="136">
        <v>3681.8769815999995</v>
      </c>
      <c r="N144" s="136">
        <v>3672.4388986559998</v>
      </c>
      <c r="O144" s="136">
        <v>3675.8699921279995</v>
      </c>
      <c r="P144" s="136">
        <v>3671.5837011839994</v>
      </c>
      <c r="Q144" s="136">
        <v>3634.8617278079996</v>
      </c>
      <c r="R144" s="136">
        <v>3672.737702592</v>
      </c>
      <c r="S144" s="136">
        <v>3636.2114973119997</v>
      </c>
      <c r="T144" s="136">
        <v>3628.1643982079995</v>
      </c>
      <c r="U144" s="136">
        <v>3682.5158038079999</v>
      </c>
      <c r="V144" s="136">
        <v>3845.5185026879999</v>
      </c>
      <c r="W144" s="136">
        <v>3873.0599827199994</v>
      </c>
      <c r="X144" s="136">
        <v>3676.9312612799995</v>
      </c>
      <c r="Y144" s="136">
        <v>3305.3943258239997</v>
      </c>
    </row>
    <row r="145" spans="1:25" s="66" customFormat="1" ht="15.75" outlineLevel="1" x14ac:dyDescent="0.25">
      <c r="A145" s="74">
        <v>28</v>
      </c>
      <c r="B145" s="136">
        <v>3145.4930057280003</v>
      </c>
      <c r="C145" s="136">
        <v>3052.3486063679998</v>
      </c>
      <c r="D145" s="136">
        <v>3000.3361143359998</v>
      </c>
      <c r="E145" s="136">
        <v>2902.5138878399994</v>
      </c>
      <c r="F145" s="136">
        <v>2873.1692806079996</v>
      </c>
      <c r="G145" s="136">
        <v>2999.5324347839996</v>
      </c>
      <c r="H145" s="136">
        <v>3117.6012038399999</v>
      </c>
      <c r="I145" s="136">
        <v>3257.6269103999998</v>
      </c>
      <c r="J145" s="136">
        <v>3496.7833986239993</v>
      </c>
      <c r="K145" s="136">
        <v>3595.0795899839995</v>
      </c>
      <c r="L145" s="136">
        <v>3669.8217883199995</v>
      </c>
      <c r="M145" s="136">
        <v>3655.664663904</v>
      </c>
      <c r="N145" s="136">
        <v>3671.1612542399998</v>
      </c>
      <c r="O145" s="136">
        <v>3737.8357463039997</v>
      </c>
      <c r="P145" s="136">
        <v>3738.3509255039999</v>
      </c>
      <c r="Q145" s="136">
        <v>3771.446037312</v>
      </c>
      <c r="R145" s="136">
        <v>3742.997841888</v>
      </c>
      <c r="S145" s="136">
        <v>3210.2922455039998</v>
      </c>
      <c r="T145" s="136">
        <v>3548.7546763199998</v>
      </c>
      <c r="U145" s="136">
        <v>3563.4475871039995</v>
      </c>
      <c r="V145" s="136">
        <v>3800.9864126399998</v>
      </c>
      <c r="W145" s="136">
        <v>4031.8897300799999</v>
      </c>
      <c r="X145" s="136">
        <v>3915.7374276479995</v>
      </c>
      <c r="Y145" s="136">
        <v>3259.3063945919998</v>
      </c>
    </row>
    <row r="146" spans="1:25" s="66" customFormat="1" ht="15.75" outlineLevel="1" x14ac:dyDescent="0.25">
      <c r="A146" s="74">
        <v>29</v>
      </c>
      <c r="B146" s="136">
        <v>3123.1445320319999</v>
      </c>
      <c r="C146" s="136">
        <v>3006.8479794239997</v>
      </c>
      <c r="D146" s="136">
        <v>2948.7769799999996</v>
      </c>
      <c r="E146" s="136">
        <v>2837.9413269119996</v>
      </c>
      <c r="F146" s="136">
        <v>2192.7102896639994</v>
      </c>
      <c r="G146" s="136">
        <v>2993.257552128</v>
      </c>
      <c r="H146" s="136">
        <v>3134.9421357119995</v>
      </c>
      <c r="I146" s="136">
        <v>3378.055200192</v>
      </c>
      <c r="J146" s="136">
        <v>3679.3113891839994</v>
      </c>
      <c r="K146" s="136">
        <v>3733.0960976639999</v>
      </c>
      <c r="L146" s="136">
        <v>3804.9120781439997</v>
      </c>
      <c r="M146" s="136">
        <v>3750.3133865280001</v>
      </c>
      <c r="N146" s="136">
        <v>3723.2355677759997</v>
      </c>
      <c r="O146" s="136">
        <v>3749.7879037439998</v>
      </c>
      <c r="P146" s="136">
        <v>3713.9108242559996</v>
      </c>
      <c r="Q146" s="136">
        <v>3869.4125139839998</v>
      </c>
      <c r="R146" s="136">
        <v>3768.880444896</v>
      </c>
      <c r="S146" s="136">
        <v>3711.0670350719997</v>
      </c>
      <c r="T146" s="136">
        <v>3663.6705486719998</v>
      </c>
      <c r="U146" s="136">
        <v>3679.6823182079993</v>
      </c>
      <c r="V146" s="136">
        <v>3772.8267175679998</v>
      </c>
      <c r="W146" s="136">
        <v>3839.4187809600003</v>
      </c>
      <c r="X146" s="136">
        <v>3670.8006288000001</v>
      </c>
      <c r="Y146" s="136">
        <v>3402.7528910399997</v>
      </c>
    </row>
    <row r="147" spans="1:25" s="66" customFormat="1" ht="15.75" x14ac:dyDescent="0.25">
      <c r="A147" s="74">
        <v>30</v>
      </c>
      <c r="B147" s="136">
        <v>3113.9331279359999</v>
      </c>
      <c r="C147" s="136">
        <v>3035.1210139199993</v>
      </c>
      <c r="D147" s="136">
        <v>2946.2938162560004</v>
      </c>
      <c r="E147" s="136">
        <v>2725.209814368</v>
      </c>
      <c r="F147" s="136">
        <v>2642.4514276799996</v>
      </c>
      <c r="G147" s="136">
        <v>2721.8096316479996</v>
      </c>
      <c r="H147" s="136">
        <v>3115.1386472640002</v>
      </c>
      <c r="I147" s="136">
        <v>3195.6199418879996</v>
      </c>
      <c r="J147" s="136">
        <v>3590.5872273599998</v>
      </c>
      <c r="K147" s="136">
        <v>3662.3104755839995</v>
      </c>
      <c r="L147" s="136">
        <v>3686.9566485120004</v>
      </c>
      <c r="M147" s="136">
        <v>3664.4742282239995</v>
      </c>
      <c r="N147" s="136">
        <v>3642.8057910719999</v>
      </c>
      <c r="O147" s="136">
        <v>3702.4738460159997</v>
      </c>
      <c r="P147" s="136">
        <v>3708.71781792</v>
      </c>
      <c r="Q147" s="136">
        <v>3803.3562369599999</v>
      </c>
      <c r="R147" s="136">
        <v>3736.0841370239996</v>
      </c>
      <c r="S147" s="136">
        <v>3704.0605979519996</v>
      </c>
      <c r="T147" s="136">
        <v>3658.1993455679999</v>
      </c>
      <c r="U147" s="136">
        <v>3646.9478318399997</v>
      </c>
      <c r="V147" s="136">
        <v>3753.6826584959999</v>
      </c>
      <c r="W147" s="136">
        <v>3749.489099808</v>
      </c>
      <c r="X147" s="136">
        <v>3632.893743264</v>
      </c>
      <c r="Y147" s="136">
        <v>3333.5128065600002</v>
      </c>
    </row>
    <row r="148" spans="1:25" s="66" customFormat="1" ht="15.75" x14ac:dyDescent="0.25">
      <c r="A148" s="74">
        <v>31</v>
      </c>
      <c r="B148" s="136">
        <v>3123.5154610559998</v>
      </c>
      <c r="C148" s="136">
        <v>3051.3079443839997</v>
      </c>
      <c r="D148" s="136">
        <v>3003.2932429439998</v>
      </c>
      <c r="E148" s="136">
        <v>2927.479471872</v>
      </c>
      <c r="F148" s="136">
        <v>2875.0342293119993</v>
      </c>
      <c r="G148" s="136">
        <v>3032.9160469439998</v>
      </c>
      <c r="H148" s="136">
        <v>3162.8854555199996</v>
      </c>
      <c r="I148" s="136">
        <v>3233.7638098560001</v>
      </c>
      <c r="J148" s="136">
        <v>3574.3178682239995</v>
      </c>
      <c r="K148" s="136">
        <v>3714.6217715519997</v>
      </c>
      <c r="L148" s="136">
        <v>3712.2725544</v>
      </c>
      <c r="M148" s="136">
        <v>3697.6105543679996</v>
      </c>
      <c r="N148" s="136">
        <v>3713.0968411200001</v>
      </c>
      <c r="O148" s="136">
        <v>3806.2618476480002</v>
      </c>
      <c r="P148" s="136">
        <v>3818.5952376959999</v>
      </c>
      <c r="Q148" s="136">
        <v>3879.9530804159995</v>
      </c>
      <c r="R148" s="136">
        <v>3862.6121485439999</v>
      </c>
      <c r="S148" s="136">
        <v>3799.2348033599997</v>
      </c>
      <c r="T148" s="136">
        <v>3715.786076544</v>
      </c>
      <c r="U148" s="136">
        <v>3653.9027510400001</v>
      </c>
      <c r="V148" s="136">
        <v>3736.9084237440002</v>
      </c>
      <c r="W148" s="136">
        <v>3761.6782396799999</v>
      </c>
      <c r="X148" s="136">
        <v>3703.2363112319999</v>
      </c>
      <c r="Y148" s="136">
        <v>3546.3436376639997</v>
      </c>
    </row>
    <row r="149" spans="1:25" s="66" customFormat="1" ht="15.75" x14ac:dyDescent="0.25">
      <c r="A149" s="55"/>
    </row>
    <row r="150" spans="1:25" s="66" customFormat="1" ht="15.75" x14ac:dyDescent="0.25">
      <c r="A150" s="118" t="s">
        <v>32</v>
      </c>
      <c r="B150" s="118" t="s">
        <v>124</v>
      </c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</row>
    <row r="151" spans="1:25" s="135" customFormat="1" ht="12.75" x14ac:dyDescent="0.25">
      <c r="A151" s="118"/>
      <c r="B151" s="134" t="s">
        <v>33</v>
      </c>
      <c r="C151" s="134" t="s">
        <v>34</v>
      </c>
      <c r="D151" s="134" t="s">
        <v>35</v>
      </c>
      <c r="E151" s="134" t="s">
        <v>36</v>
      </c>
      <c r="F151" s="134" t="s">
        <v>37</v>
      </c>
      <c r="G151" s="134" t="s">
        <v>38</v>
      </c>
      <c r="H151" s="134" t="s">
        <v>39</v>
      </c>
      <c r="I151" s="134" t="s">
        <v>40</v>
      </c>
      <c r="J151" s="134" t="s">
        <v>41</v>
      </c>
      <c r="K151" s="134" t="s">
        <v>42</v>
      </c>
      <c r="L151" s="134" t="s">
        <v>43</v>
      </c>
      <c r="M151" s="134" t="s">
        <v>44</v>
      </c>
      <c r="N151" s="134" t="s">
        <v>45</v>
      </c>
      <c r="O151" s="134" t="s">
        <v>46</v>
      </c>
      <c r="P151" s="134" t="s">
        <v>47</v>
      </c>
      <c r="Q151" s="134" t="s">
        <v>48</v>
      </c>
      <c r="R151" s="134" t="s">
        <v>49</v>
      </c>
      <c r="S151" s="134" t="s">
        <v>50</v>
      </c>
      <c r="T151" s="134" t="s">
        <v>51</v>
      </c>
      <c r="U151" s="134" t="s">
        <v>52</v>
      </c>
      <c r="V151" s="134" t="s">
        <v>53</v>
      </c>
      <c r="W151" s="134" t="s">
        <v>54</v>
      </c>
      <c r="X151" s="134" t="s">
        <v>55</v>
      </c>
      <c r="Y151" s="134" t="s">
        <v>56</v>
      </c>
    </row>
    <row r="152" spans="1:25" s="66" customFormat="1" ht="15.75" x14ac:dyDescent="0.25">
      <c r="A152" s="74">
        <v>1</v>
      </c>
      <c r="B152" s="136">
        <v>4679.4464513920002</v>
      </c>
      <c r="C152" s="136">
        <v>4564.7572578879999</v>
      </c>
      <c r="D152" s="136">
        <v>4506.6759548800001</v>
      </c>
      <c r="E152" s="136">
        <v>4256.824346464</v>
      </c>
      <c r="F152" s="136">
        <v>4257.0716324799996</v>
      </c>
      <c r="G152" s="136">
        <v>4257.8031869440001</v>
      </c>
      <c r="H152" s="136">
        <v>4283.8300401280003</v>
      </c>
      <c r="I152" s="136">
        <v>4639.4067239679998</v>
      </c>
      <c r="J152" s="136">
        <v>4779.9682168959998</v>
      </c>
      <c r="K152" s="136">
        <v>4848.9816225280001</v>
      </c>
      <c r="L152" s="136">
        <v>4882.725860128</v>
      </c>
      <c r="M152" s="136">
        <v>4865.9722325439998</v>
      </c>
      <c r="N152" s="136">
        <v>4828.7041692160001</v>
      </c>
      <c r="O152" s="136">
        <v>4803.1718880640001</v>
      </c>
      <c r="P152" s="136">
        <v>4755.1468830399999</v>
      </c>
      <c r="Q152" s="136">
        <v>4748.0683208320006</v>
      </c>
      <c r="R152" s="136">
        <v>4756.3730095360006</v>
      </c>
      <c r="S152" s="136">
        <v>4743.1638148479997</v>
      </c>
      <c r="T152" s="136">
        <v>4758.2585654079994</v>
      </c>
      <c r="U152" s="136">
        <v>4878.9341412160002</v>
      </c>
      <c r="V152" s="136">
        <v>5029.6652715519995</v>
      </c>
      <c r="W152" s="136">
        <v>5041.6071254079998</v>
      </c>
      <c r="X152" s="136">
        <v>4886.3630252800003</v>
      </c>
      <c r="Y152" s="136">
        <v>4708.1316292479996</v>
      </c>
    </row>
    <row r="153" spans="1:25" s="66" customFormat="1" ht="15.75" outlineLevel="1" x14ac:dyDescent="0.25">
      <c r="A153" s="74">
        <v>2</v>
      </c>
      <c r="B153" s="136">
        <v>4678.1791105600005</v>
      </c>
      <c r="C153" s="136">
        <v>4568.1368334399995</v>
      </c>
      <c r="D153" s="136">
        <v>4255.2066837760003</v>
      </c>
      <c r="E153" s="136">
        <v>4254.5369508160002</v>
      </c>
      <c r="F153" s="136">
        <v>4254.4957364800002</v>
      </c>
      <c r="G153" s="136">
        <v>4204.4924433280003</v>
      </c>
      <c r="H153" s="136">
        <v>4253.2180920640003</v>
      </c>
      <c r="I153" s="136">
        <v>4627.3309235200004</v>
      </c>
      <c r="J153" s="136">
        <v>4824.7682001280009</v>
      </c>
      <c r="K153" s="136">
        <v>4942.1054147200002</v>
      </c>
      <c r="L153" s="136">
        <v>5002.0928807679993</v>
      </c>
      <c r="M153" s="136">
        <v>4959.3433107519995</v>
      </c>
      <c r="N153" s="136">
        <v>4937.0566585600009</v>
      </c>
      <c r="O153" s="136">
        <v>4933.3370647359998</v>
      </c>
      <c r="P153" s="136">
        <v>4924.7644828480006</v>
      </c>
      <c r="Q153" s="136">
        <v>4925.8154484160004</v>
      </c>
      <c r="R153" s="136">
        <v>4862.2526387199996</v>
      </c>
      <c r="S153" s="136">
        <v>4823.7481453119999</v>
      </c>
      <c r="T153" s="136">
        <v>4833.8559612159997</v>
      </c>
      <c r="U153" s="136">
        <v>4905.0228159039998</v>
      </c>
      <c r="V153" s="136">
        <v>5146.6727714560002</v>
      </c>
      <c r="W153" s="136">
        <v>5032.4884535679994</v>
      </c>
      <c r="X153" s="136">
        <v>4891.0923703360004</v>
      </c>
      <c r="Y153" s="136">
        <v>4806.5102492799997</v>
      </c>
    </row>
    <row r="154" spans="1:25" s="66" customFormat="1" ht="15.75" outlineLevel="1" x14ac:dyDescent="0.25">
      <c r="A154" s="74">
        <v>3</v>
      </c>
      <c r="B154" s="136">
        <v>4573.0104286719998</v>
      </c>
      <c r="C154" s="136">
        <v>4455.2713743040003</v>
      </c>
      <c r="D154" s="136">
        <v>4250.0961061120006</v>
      </c>
      <c r="E154" s="136">
        <v>4244.5630815040004</v>
      </c>
      <c r="F154" s="136">
        <v>4250.1579276160001</v>
      </c>
      <c r="G154" s="136">
        <v>4225.5117546880001</v>
      </c>
      <c r="H154" s="136">
        <v>4527.5613196479999</v>
      </c>
      <c r="I154" s="136">
        <v>4626.8878694079995</v>
      </c>
      <c r="J154" s="136">
        <v>4842.0060961600002</v>
      </c>
      <c r="K154" s="136">
        <v>4930.1635608640008</v>
      </c>
      <c r="L154" s="136">
        <v>4938.8288750080001</v>
      </c>
      <c r="M154" s="136">
        <v>4906.135602976</v>
      </c>
      <c r="N154" s="136">
        <v>4869.9288087999994</v>
      </c>
      <c r="O154" s="136">
        <v>4942.0538968000001</v>
      </c>
      <c r="P154" s="136">
        <v>4941.6829677760006</v>
      </c>
      <c r="Q154" s="136">
        <v>4990.4395272639995</v>
      </c>
      <c r="R154" s="136">
        <v>4918.7781005440002</v>
      </c>
      <c r="S154" s="136">
        <v>4855.7613808000006</v>
      </c>
      <c r="T154" s="136">
        <v>4772.3435647360002</v>
      </c>
      <c r="U154" s="136">
        <v>4788.94263856</v>
      </c>
      <c r="V154" s="136">
        <v>5006.3482609599996</v>
      </c>
      <c r="W154" s="136">
        <v>4960.383972736</v>
      </c>
      <c r="X154" s="136">
        <v>4764.1110011199999</v>
      </c>
      <c r="Y154" s="136">
        <v>4416.2826124479998</v>
      </c>
    </row>
    <row r="155" spans="1:25" s="66" customFormat="1" ht="15.75" outlineLevel="1" x14ac:dyDescent="0.25">
      <c r="A155" s="74">
        <v>4</v>
      </c>
      <c r="B155" s="136">
        <v>4240.8950055999994</v>
      </c>
      <c r="C155" s="136">
        <v>4107.2472175359999</v>
      </c>
      <c r="D155" s="136">
        <v>4026.9410838399999</v>
      </c>
      <c r="E155" s="136">
        <v>3949.550864416</v>
      </c>
      <c r="F155" s="136">
        <v>4006.4884696000004</v>
      </c>
      <c r="G155" s="136">
        <v>4103.4451950400007</v>
      </c>
      <c r="H155" s="136">
        <v>4203.7196745279998</v>
      </c>
      <c r="I155" s="136">
        <v>4340.5924843840003</v>
      </c>
      <c r="J155" s="136">
        <v>4712.6445990400007</v>
      </c>
      <c r="K155" s="136">
        <v>4771.9108142080004</v>
      </c>
      <c r="L155" s="136">
        <v>4798.4734537599998</v>
      </c>
      <c r="M155" s="136">
        <v>4788.94263856</v>
      </c>
      <c r="N155" s="136">
        <v>4761.8957305599997</v>
      </c>
      <c r="O155" s="136">
        <v>4842.2739893440003</v>
      </c>
      <c r="P155" s="136">
        <v>4804.490746816</v>
      </c>
      <c r="Q155" s="136">
        <v>4806.0362844159999</v>
      </c>
      <c r="R155" s="136">
        <v>4791.9512850880001</v>
      </c>
      <c r="S155" s="136">
        <v>4742.5455998079997</v>
      </c>
      <c r="T155" s="136">
        <v>4716.4054071999999</v>
      </c>
      <c r="U155" s="136">
        <v>4713.3246355840001</v>
      </c>
      <c r="V155" s="136">
        <v>4821.2855887360001</v>
      </c>
      <c r="W155" s="136">
        <v>4898.7685404160002</v>
      </c>
      <c r="X155" s="136">
        <v>4746.141550624</v>
      </c>
      <c r="Y155" s="136">
        <v>4416.2826124479998</v>
      </c>
    </row>
    <row r="156" spans="1:25" s="66" customFormat="1" ht="15.75" outlineLevel="1" x14ac:dyDescent="0.25">
      <c r="A156" s="74">
        <v>5</v>
      </c>
      <c r="B156" s="136">
        <v>4598.6148349120003</v>
      </c>
      <c r="C156" s="136">
        <v>4253.3623422400005</v>
      </c>
      <c r="D156" s="136">
        <v>4216.6609760320007</v>
      </c>
      <c r="E156" s="136">
        <v>4206.336784864</v>
      </c>
      <c r="F156" s="136">
        <v>4205.8628200000003</v>
      </c>
      <c r="G156" s="136">
        <v>4073.8223910400002</v>
      </c>
      <c r="H156" s="136">
        <v>4099.0146539199995</v>
      </c>
      <c r="I156" s="136">
        <v>4209.9842535999996</v>
      </c>
      <c r="J156" s="136">
        <v>4621.9318455039993</v>
      </c>
      <c r="K156" s="136">
        <v>4811.4147552640006</v>
      </c>
      <c r="L156" s="136">
        <v>4875.2042438080007</v>
      </c>
      <c r="M156" s="136">
        <v>4942.7648440960002</v>
      </c>
      <c r="N156" s="136">
        <v>4887.4345980160006</v>
      </c>
      <c r="O156" s="136">
        <v>4881.798537568</v>
      </c>
      <c r="P156" s="136">
        <v>4801.7293863039995</v>
      </c>
      <c r="Q156" s="136">
        <v>4865.5188748480005</v>
      </c>
      <c r="R156" s="136">
        <v>4890.3917266239996</v>
      </c>
      <c r="S156" s="136">
        <v>4781.4416294080002</v>
      </c>
      <c r="T156" s="136">
        <v>4720.4135013760006</v>
      </c>
      <c r="U156" s="136">
        <v>4786.0782422079992</v>
      </c>
      <c r="V156" s="136">
        <v>5019.2277409600001</v>
      </c>
      <c r="W156" s="136">
        <v>5051.7870664000002</v>
      </c>
      <c r="X156" s="136">
        <v>4758.2482618240001</v>
      </c>
      <c r="Y156" s="136">
        <v>4533.8980238080003</v>
      </c>
    </row>
    <row r="157" spans="1:25" s="66" customFormat="1" ht="15.75" outlineLevel="1" x14ac:dyDescent="0.25">
      <c r="A157" s="74">
        <v>6</v>
      </c>
      <c r="B157" s="136">
        <v>4588.0021433920001</v>
      </c>
      <c r="C157" s="136">
        <v>4493.8376892160004</v>
      </c>
      <c r="D157" s="136">
        <v>4406.0614571199994</v>
      </c>
      <c r="E157" s="136">
        <v>4292.3098897600003</v>
      </c>
      <c r="F157" s="136">
        <v>4234.6819444479997</v>
      </c>
      <c r="G157" s="136">
        <v>4032.6183586239999</v>
      </c>
      <c r="H157" s="136">
        <v>4120.1163939520002</v>
      </c>
      <c r="I157" s="136">
        <v>4217.1658516480002</v>
      </c>
      <c r="J157" s="136">
        <v>4402.115184448</v>
      </c>
      <c r="K157" s="136">
        <v>4788.9220313920005</v>
      </c>
      <c r="L157" s="136">
        <v>4868.8160217280001</v>
      </c>
      <c r="M157" s="136">
        <v>4860.0270645760002</v>
      </c>
      <c r="N157" s="136">
        <v>4844.9323140160004</v>
      </c>
      <c r="O157" s="136">
        <v>4843.2528298240004</v>
      </c>
      <c r="P157" s="136">
        <v>4836.916125664</v>
      </c>
      <c r="Q157" s="136">
        <v>4810.3843968639994</v>
      </c>
      <c r="R157" s="136">
        <v>4797.4843096960003</v>
      </c>
      <c r="S157" s="136">
        <v>4740.8042941120002</v>
      </c>
      <c r="T157" s="136">
        <v>4562.1607547200001</v>
      </c>
      <c r="U157" s="136">
        <v>4710.4293284800005</v>
      </c>
      <c r="V157" s="136">
        <v>5029.5210213760001</v>
      </c>
      <c r="W157" s="136">
        <v>5019.4029018880001</v>
      </c>
      <c r="X157" s="136">
        <v>4799.6274551679999</v>
      </c>
      <c r="Y157" s="136">
        <v>4467.4811213439998</v>
      </c>
    </row>
    <row r="158" spans="1:25" s="66" customFormat="1" ht="15.75" outlineLevel="1" x14ac:dyDescent="0.25">
      <c r="A158" s="74">
        <v>7</v>
      </c>
      <c r="B158" s="136">
        <v>4234.2698010880003</v>
      </c>
      <c r="C158" s="136">
        <v>4135.3553946880002</v>
      </c>
      <c r="D158" s="136">
        <v>3905.6988109119998</v>
      </c>
      <c r="E158" s="136">
        <v>3326.080996576</v>
      </c>
      <c r="F158" s="136">
        <v>3981.7083500799999</v>
      </c>
      <c r="G158" s="136">
        <v>4132.6867664319998</v>
      </c>
      <c r="H158" s="136">
        <v>4296.3695018560002</v>
      </c>
      <c r="I158" s="136">
        <v>4595.3692059519999</v>
      </c>
      <c r="J158" s="136">
        <v>5060.5760235520002</v>
      </c>
      <c r="K158" s="136">
        <v>5003.3396144320004</v>
      </c>
      <c r="L158" s="136">
        <v>5021.7212082880005</v>
      </c>
      <c r="M158" s="136">
        <v>5073.7233967360007</v>
      </c>
      <c r="N158" s="136">
        <v>5062.1524719039999</v>
      </c>
      <c r="O158" s="136">
        <v>5080.358904832</v>
      </c>
      <c r="P158" s="136">
        <v>5066.5005843520003</v>
      </c>
      <c r="Q158" s="136">
        <v>5071.920269536</v>
      </c>
      <c r="R158" s="136">
        <v>5016.8888273920002</v>
      </c>
      <c r="S158" s="136">
        <v>4873.9369029760001</v>
      </c>
      <c r="T158" s="136">
        <v>4798.4528465920002</v>
      </c>
      <c r="U158" s="136">
        <v>4764.6261803200005</v>
      </c>
      <c r="V158" s="136">
        <v>5073.8676469120001</v>
      </c>
      <c r="W158" s="136">
        <v>5097.3083005120006</v>
      </c>
      <c r="X158" s="136">
        <v>4787.4177081279995</v>
      </c>
      <c r="Y158" s="136">
        <v>4449.0274024</v>
      </c>
    </row>
    <row r="159" spans="1:25" s="66" customFormat="1" ht="15.75" outlineLevel="1" x14ac:dyDescent="0.25">
      <c r="A159" s="74">
        <v>8</v>
      </c>
      <c r="B159" s="136">
        <v>4235.6195705919999</v>
      </c>
      <c r="C159" s="136">
        <v>4087.8558724479999</v>
      </c>
      <c r="D159" s="136">
        <v>4014.751943968</v>
      </c>
      <c r="E159" s="136">
        <v>3995.5460633920002</v>
      </c>
      <c r="F159" s="136">
        <v>4002.6864471039999</v>
      </c>
      <c r="G159" s="136">
        <v>4112.1517235199999</v>
      </c>
      <c r="H159" s="136">
        <v>4245.9025474239997</v>
      </c>
      <c r="I159" s="136">
        <v>4494.8680476159998</v>
      </c>
      <c r="J159" s="136">
        <v>4796.3406118719995</v>
      </c>
      <c r="K159" s="136">
        <v>4905.2185840000002</v>
      </c>
      <c r="L159" s="136">
        <v>4991.2432068160006</v>
      </c>
      <c r="M159" s="136">
        <v>5020.2580993600004</v>
      </c>
      <c r="N159" s="136">
        <v>4984.988931328</v>
      </c>
      <c r="O159" s="136">
        <v>5017.9604001280004</v>
      </c>
      <c r="P159" s="136">
        <v>4979.4868174719995</v>
      </c>
      <c r="Q159" s="136">
        <v>4907.9181230079994</v>
      </c>
      <c r="R159" s="136">
        <v>4828.6732584639994</v>
      </c>
      <c r="S159" s="136">
        <v>4721.8044852160001</v>
      </c>
      <c r="T159" s="136">
        <v>4578.4404174399997</v>
      </c>
      <c r="U159" s="136">
        <v>4563.3353632960007</v>
      </c>
      <c r="V159" s="136">
        <v>4856.4723280960006</v>
      </c>
      <c r="W159" s="136">
        <v>4852.1036084799998</v>
      </c>
      <c r="X159" s="136">
        <v>4600.4591764480001</v>
      </c>
      <c r="Y159" s="136">
        <v>4313.9165054080004</v>
      </c>
    </row>
    <row r="160" spans="1:25" s="66" customFormat="1" ht="15.75" outlineLevel="1" x14ac:dyDescent="0.25">
      <c r="A160" s="74">
        <v>9</v>
      </c>
      <c r="B160" s="136">
        <v>4221.8436787840001</v>
      </c>
      <c r="C160" s="136">
        <v>4168.3268634879996</v>
      </c>
      <c r="D160" s="136">
        <v>4073.4102476799999</v>
      </c>
      <c r="E160" s="136">
        <v>4013.474299552</v>
      </c>
      <c r="F160" s="136">
        <v>3980.3894913280001</v>
      </c>
      <c r="G160" s="136">
        <v>3989.79666352</v>
      </c>
      <c r="H160" s="136">
        <v>4130.399370784</v>
      </c>
      <c r="I160" s="136">
        <v>4104.8361788800003</v>
      </c>
      <c r="J160" s="136">
        <v>4269.2710759359998</v>
      </c>
      <c r="K160" s="136">
        <v>4465.6573869760005</v>
      </c>
      <c r="L160" s="136">
        <v>4533.2076836799997</v>
      </c>
      <c r="M160" s="136">
        <v>4535.0005072960003</v>
      </c>
      <c r="N160" s="136">
        <v>4483.657748224</v>
      </c>
      <c r="O160" s="136">
        <v>4470.8091789760001</v>
      </c>
      <c r="P160" s="136">
        <v>4461.793542976</v>
      </c>
      <c r="Q160" s="136">
        <v>4413.6758056960007</v>
      </c>
      <c r="R160" s="136">
        <v>4328.5166839359999</v>
      </c>
      <c r="S160" s="136">
        <v>4298.8114512640004</v>
      </c>
      <c r="T160" s="136">
        <v>4313.3498082879996</v>
      </c>
      <c r="U160" s="136">
        <v>4461.0722920959997</v>
      </c>
      <c r="V160" s="136">
        <v>4803.3985669120002</v>
      </c>
      <c r="W160" s="136">
        <v>4767.8821128640002</v>
      </c>
      <c r="X160" s="136">
        <v>4459.6503975039996</v>
      </c>
      <c r="Y160" s="136">
        <v>4228.4894904640005</v>
      </c>
    </row>
    <row r="161" spans="1:25" s="66" customFormat="1" ht="15.75" outlineLevel="1" x14ac:dyDescent="0.25">
      <c r="A161" s="74">
        <v>10</v>
      </c>
      <c r="B161" s="136">
        <v>4219.8756942400005</v>
      </c>
      <c r="C161" s="136">
        <v>4041.479440864</v>
      </c>
      <c r="D161" s="136">
        <v>3961.214521504</v>
      </c>
      <c r="E161" s="136">
        <v>3911.5718537920002</v>
      </c>
      <c r="F161" s="136">
        <v>3915.209018944</v>
      </c>
      <c r="G161" s="136">
        <v>4017.0908575359999</v>
      </c>
      <c r="H161" s="136">
        <v>4160.1458177919994</v>
      </c>
      <c r="I161" s="136">
        <v>4438.115906944</v>
      </c>
      <c r="J161" s="136">
        <v>4627.6915489599996</v>
      </c>
      <c r="K161" s="136">
        <v>4906.7744251840004</v>
      </c>
      <c r="L161" s="136">
        <v>4940.7865559679994</v>
      </c>
      <c r="M161" s="136">
        <v>4919.6848159359997</v>
      </c>
      <c r="N161" s="136">
        <v>4914.5330239360001</v>
      </c>
      <c r="O161" s="136">
        <v>4923.5486599359992</v>
      </c>
      <c r="P161" s="136">
        <v>4922.4255692799998</v>
      </c>
      <c r="Q161" s="136">
        <v>4918.2114034240003</v>
      </c>
      <c r="R161" s="136">
        <v>4834.5875156800003</v>
      </c>
      <c r="S161" s="136">
        <v>4736.3840565760001</v>
      </c>
      <c r="T161" s="136">
        <v>4670.3586903039995</v>
      </c>
      <c r="U161" s="136">
        <v>4749.9126623680004</v>
      </c>
      <c r="V161" s="136">
        <v>4970.6257352320008</v>
      </c>
      <c r="W161" s="136">
        <v>4999.4139489280005</v>
      </c>
      <c r="X161" s="136">
        <v>4792.5488929599996</v>
      </c>
      <c r="Y161" s="136">
        <v>4467.5635500160006</v>
      </c>
    </row>
    <row r="162" spans="1:25" s="66" customFormat="1" ht="15.75" outlineLevel="1" x14ac:dyDescent="0.25">
      <c r="A162" s="74">
        <v>11</v>
      </c>
      <c r="B162" s="136">
        <v>4236.1862677120007</v>
      </c>
      <c r="C162" s="136">
        <v>4148.0391065920003</v>
      </c>
      <c r="D162" s="136">
        <v>3945.357305728</v>
      </c>
      <c r="E162" s="136">
        <v>3335.7766691200004</v>
      </c>
      <c r="F162" s="136">
        <v>3965.7687056320001</v>
      </c>
      <c r="G162" s="136">
        <v>4136.9215394559997</v>
      </c>
      <c r="H162" s="136">
        <v>4234.074032992</v>
      </c>
      <c r="I162" s="136">
        <v>4483.8741234879999</v>
      </c>
      <c r="J162" s="136">
        <v>4772.3126539839996</v>
      </c>
      <c r="K162" s="136">
        <v>4820.1006765760003</v>
      </c>
      <c r="L162" s="136">
        <v>4912.3898784640005</v>
      </c>
      <c r="M162" s="136">
        <v>4804.9441045120002</v>
      </c>
      <c r="N162" s="136">
        <v>4835.9166780160003</v>
      </c>
      <c r="O162" s="136">
        <v>4964.5054063360003</v>
      </c>
      <c r="P162" s="136">
        <v>4863.1387469440006</v>
      </c>
      <c r="Q162" s="136">
        <v>4798.6589182719999</v>
      </c>
      <c r="R162" s="136">
        <v>4784.8109013760004</v>
      </c>
      <c r="S162" s="136">
        <v>4757.9391543040001</v>
      </c>
      <c r="T162" s="136">
        <v>4722.3608787519997</v>
      </c>
      <c r="U162" s="136">
        <v>4778.1444825279996</v>
      </c>
      <c r="V162" s="136">
        <v>4874.5448144319998</v>
      </c>
      <c r="W162" s="136">
        <v>4998.3217690239999</v>
      </c>
      <c r="X162" s="136">
        <v>4709.2444163199998</v>
      </c>
      <c r="Y162" s="136">
        <v>4438.734121984</v>
      </c>
    </row>
    <row r="163" spans="1:25" s="66" customFormat="1" ht="15.75" outlineLevel="1" x14ac:dyDescent="0.25">
      <c r="A163" s="74">
        <v>12</v>
      </c>
      <c r="B163" s="136">
        <v>4326.6002173119996</v>
      </c>
      <c r="C163" s="136">
        <v>4197.7538993919998</v>
      </c>
      <c r="D163" s="136">
        <v>4130.4611922880003</v>
      </c>
      <c r="E163" s="136">
        <v>4085.3108872000003</v>
      </c>
      <c r="F163" s="136">
        <v>4070.7107086719998</v>
      </c>
      <c r="G163" s="136">
        <v>4109.2564164160003</v>
      </c>
      <c r="H163" s="136">
        <v>4126.9064558079999</v>
      </c>
      <c r="I163" s="136">
        <v>4265.3144996800002</v>
      </c>
      <c r="J163" s="136">
        <v>4524.0168867519997</v>
      </c>
      <c r="K163" s="136">
        <v>4696.0970431360001</v>
      </c>
      <c r="L163" s="136">
        <v>4767.0990404800004</v>
      </c>
      <c r="M163" s="136">
        <v>4767.5008802560005</v>
      </c>
      <c r="N163" s="136">
        <v>4800.2044558719999</v>
      </c>
      <c r="O163" s="136">
        <v>4797.3091487680003</v>
      </c>
      <c r="P163" s="136">
        <v>4751.8497361600002</v>
      </c>
      <c r="Q163" s="136">
        <v>4715.5399061440003</v>
      </c>
      <c r="R163" s="136">
        <v>4701.3724781440005</v>
      </c>
      <c r="S163" s="136">
        <v>4684.8970473280006</v>
      </c>
      <c r="T163" s="136">
        <v>4717.0030150720004</v>
      </c>
      <c r="U163" s="136">
        <v>4662.8164668159998</v>
      </c>
      <c r="V163" s="136">
        <v>4972.1403620800002</v>
      </c>
      <c r="W163" s="136">
        <v>4940.4877520320006</v>
      </c>
      <c r="X163" s="136">
        <v>4762.8333567040008</v>
      </c>
      <c r="Y163" s="136">
        <v>4403.5576862079997</v>
      </c>
    </row>
    <row r="164" spans="1:25" s="66" customFormat="1" ht="15.75" outlineLevel="1" x14ac:dyDescent="0.25">
      <c r="A164" s="74">
        <v>13</v>
      </c>
      <c r="B164" s="136">
        <v>4448.5122231999994</v>
      </c>
      <c r="C164" s="136">
        <v>4060.3659103360001</v>
      </c>
      <c r="D164" s="136">
        <v>4008.8685975039998</v>
      </c>
      <c r="E164" s="136">
        <v>4117.8599090560001</v>
      </c>
      <c r="F164" s="136">
        <v>4105.794412192</v>
      </c>
      <c r="G164" s="136">
        <v>4127.8646891199996</v>
      </c>
      <c r="H164" s="136">
        <v>4181.3918080000003</v>
      </c>
      <c r="I164" s="136">
        <v>4314.915953056</v>
      </c>
      <c r="J164" s="136">
        <v>4512.1471579839999</v>
      </c>
      <c r="K164" s="136">
        <v>4790.6427299200004</v>
      </c>
      <c r="L164" s="136">
        <v>4837.9155733119997</v>
      </c>
      <c r="M164" s="136">
        <v>4842.5109717760006</v>
      </c>
      <c r="N164" s="136">
        <v>4818.0502633600008</v>
      </c>
      <c r="O164" s="136">
        <v>4817.9060131840006</v>
      </c>
      <c r="P164" s="136">
        <v>4805.861123488</v>
      </c>
      <c r="Q164" s="136">
        <v>4803.697370848</v>
      </c>
      <c r="R164" s="136">
        <v>4809.3025205439999</v>
      </c>
      <c r="S164" s="136">
        <v>4788.5717095359996</v>
      </c>
      <c r="T164" s="136">
        <v>4818.5963533120002</v>
      </c>
      <c r="U164" s="136">
        <v>4842.9540258879997</v>
      </c>
      <c r="V164" s="136">
        <v>5111.5066392640001</v>
      </c>
      <c r="W164" s="136">
        <v>5085.7682864319995</v>
      </c>
      <c r="X164" s="136">
        <v>4824.3560567679997</v>
      </c>
      <c r="Y164" s="136">
        <v>4613.2768349440003</v>
      </c>
    </row>
    <row r="165" spans="1:25" s="66" customFormat="1" ht="15.75" outlineLevel="1" x14ac:dyDescent="0.25">
      <c r="A165" s="74">
        <v>14</v>
      </c>
      <c r="B165" s="136">
        <v>4347.7740824319999</v>
      </c>
      <c r="C165" s="136">
        <v>4227.4385248960007</v>
      </c>
      <c r="D165" s="136">
        <v>4200.9995283520002</v>
      </c>
      <c r="E165" s="136">
        <v>4163.9787510400001</v>
      </c>
      <c r="F165" s="136">
        <v>4140.8884192959995</v>
      </c>
      <c r="G165" s="136">
        <v>4205.7391769920005</v>
      </c>
      <c r="H165" s="136">
        <v>4292.2377646719997</v>
      </c>
      <c r="I165" s="136">
        <v>4686.5456207679999</v>
      </c>
      <c r="J165" s="136">
        <v>4901.7359726079994</v>
      </c>
      <c r="K165" s="136">
        <v>5086.0670903680002</v>
      </c>
      <c r="L165" s="136">
        <v>5080.9049947840003</v>
      </c>
      <c r="M165" s="136">
        <v>4908.1757126080001</v>
      </c>
      <c r="N165" s="136">
        <v>4887.1460976640001</v>
      </c>
      <c r="O165" s="136">
        <v>4964.3302454080003</v>
      </c>
      <c r="P165" s="136">
        <v>4936.3560148480001</v>
      </c>
      <c r="Q165" s="136">
        <v>4920.4678883200004</v>
      </c>
      <c r="R165" s="136">
        <v>4890.2268692799998</v>
      </c>
      <c r="S165" s="136">
        <v>4848.4767469119997</v>
      </c>
      <c r="T165" s="136">
        <v>4834.2990153280007</v>
      </c>
      <c r="U165" s="136">
        <v>4857.6263295040008</v>
      </c>
      <c r="V165" s="136">
        <v>5103.9850229439999</v>
      </c>
      <c r="W165" s="136">
        <v>5077.7624016640002</v>
      </c>
      <c r="X165" s="136">
        <v>4849.5586232320002</v>
      </c>
      <c r="Y165" s="136">
        <v>4366.0423368640004</v>
      </c>
    </row>
    <row r="166" spans="1:25" s="66" customFormat="1" ht="15.75" outlineLevel="1" x14ac:dyDescent="0.25">
      <c r="A166" s="74">
        <v>15</v>
      </c>
      <c r="B166" s="136">
        <v>4348.8765659199998</v>
      </c>
      <c r="C166" s="136">
        <v>4212.3746850879998</v>
      </c>
      <c r="D166" s="136">
        <v>4154.7570433600004</v>
      </c>
      <c r="E166" s="136">
        <v>4106.0829125440005</v>
      </c>
      <c r="F166" s="136">
        <v>4113.1614747519998</v>
      </c>
      <c r="G166" s="136">
        <v>4213.7965796799999</v>
      </c>
      <c r="H166" s="136">
        <v>4329.6809889280003</v>
      </c>
      <c r="I166" s="136">
        <v>4513.3938916480001</v>
      </c>
      <c r="J166" s="136">
        <v>4764.5952695680007</v>
      </c>
      <c r="K166" s="136">
        <v>4849.4040694720006</v>
      </c>
      <c r="L166" s="136">
        <v>4878.573515776</v>
      </c>
      <c r="M166" s="136">
        <v>4781.3798079040007</v>
      </c>
      <c r="N166" s="136">
        <v>4781.9877193600005</v>
      </c>
      <c r="O166" s="136">
        <v>4798.9783293760001</v>
      </c>
      <c r="P166" s="136">
        <v>4790.446961824</v>
      </c>
      <c r="Q166" s="136">
        <v>4829.6417953599994</v>
      </c>
      <c r="R166" s="136">
        <v>4783.9660074880003</v>
      </c>
      <c r="S166" s="136">
        <v>4768.2015239680004</v>
      </c>
      <c r="T166" s="136">
        <v>4729.4497445440002</v>
      </c>
      <c r="U166" s="136">
        <v>4768.1912203840002</v>
      </c>
      <c r="V166" s="136">
        <v>4988.1212208640009</v>
      </c>
      <c r="W166" s="136">
        <v>4971.7694330559998</v>
      </c>
      <c r="X166" s="136">
        <v>4724.5452385600001</v>
      </c>
      <c r="Y166" s="136">
        <v>4426.6171071999997</v>
      </c>
    </row>
    <row r="167" spans="1:25" s="66" customFormat="1" ht="15.75" outlineLevel="1" x14ac:dyDescent="0.25">
      <c r="A167" s="74">
        <v>16</v>
      </c>
      <c r="B167" s="136">
        <v>4295.256714784</v>
      </c>
      <c r="C167" s="136">
        <v>4205.8009984960008</v>
      </c>
      <c r="D167" s="136">
        <v>4142.9594396800003</v>
      </c>
      <c r="E167" s="136">
        <v>4047.4349124159999</v>
      </c>
      <c r="F167" s="136">
        <v>4054.5649925440002</v>
      </c>
      <c r="G167" s="136">
        <v>4201.1128677759998</v>
      </c>
      <c r="H167" s="136">
        <v>4303.427456896</v>
      </c>
      <c r="I167" s="136">
        <v>4699.6311724480001</v>
      </c>
      <c r="J167" s="136">
        <v>4849.1361762879997</v>
      </c>
      <c r="K167" s="136">
        <v>4912.7505039040007</v>
      </c>
      <c r="L167" s="136">
        <v>4911.5449845760004</v>
      </c>
      <c r="M167" s="136">
        <v>4874.5139036800001</v>
      </c>
      <c r="N167" s="136">
        <v>4882.5713063679996</v>
      </c>
      <c r="O167" s="136">
        <v>4899.3043267840003</v>
      </c>
      <c r="P167" s="136">
        <v>4899.4279697920001</v>
      </c>
      <c r="Q167" s="136">
        <v>4905.5070843520007</v>
      </c>
      <c r="R167" s="136">
        <v>4900.571667616</v>
      </c>
      <c r="S167" s="136">
        <v>4885.6520779840002</v>
      </c>
      <c r="T167" s="136">
        <v>4836.3906428800001</v>
      </c>
      <c r="U167" s="136">
        <v>4853.4636815680005</v>
      </c>
      <c r="V167" s="136">
        <v>4985.2362173440006</v>
      </c>
      <c r="W167" s="136">
        <v>5020.4332602880004</v>
      </c>
      <c r="X167" s="136">
        <v>4845.2105107839998</v>
      </c>
      <c r="Y167" s="136">
        <v>4556.0919437440007</v>
      </c>
    </row>
    <row r="168" spans="1:25" s="66" customFormat="1" ht="15.75" outlineLevel="1" x14ac:dyDescent="0.25">
      <c r="A168" s="74">
        <v>17</v>
      </c>
      <c r="B168" s="136">
        <v>4302.015865888</v>
      </c>
      <c r="C168" s="136">
        <v>4110.4413285760002</v>
      </c>
      <c r="D168" s="136">
        <v>3925.2653169280002</v>
      </c>
      <c r="E168" s="136">
        <v>3767.8162498240004</v>
      </c>
      <c r="F168" s="136">
        <v>3423.3262223679999</v>
      </c>
      <c r="G168" s="136">
        <v>4120.8994663359999</v>
      </c>
      <c r="H168" s="136">
        <v>4275.4944406720006</v>
      </c>
      <c r="I168" s="136">
        <v>4718.9916067840004</v>
      </c>
      <c r="J168" s="136">
        <v>4924.3832502400001</v>
      </c>
      <c r="K168" s="136">
        <v>5005.1015272960003</v>
      </c>
      <c r="L168" s="136">
        <v>5103.727433344</v>
      </c>
      <c r="M168" s="136">
        <v>4960.5797408320004</v>
      </c>
      <c r="N168" s="136">
        <v>4961.3834203839997</v>
      </c>
      <c r="O168" s="136">
        <v>5071.7966265280002</v>
      </c>
      <c r="P168" s="136">
        <v>4985.5968427839998</v>
      </c>
      <c r="Q168" s="136">
        <v>5070.1274459200004</v>
      </c>
      <c r="R168" s="136">
        <v>5070.6735358719998</v>
      </c>
      <c r="S168" s="136">
        <v>4985.7101822080003</v>
      </c>
      <c r="T168" s="136">
        <v>4819.6782296319998</v>
      </c>
      <c r="U168" s="136">
        <v>4889.485011232</v>
      </c>
      <c r="V168" s="136">
        <v>5098.3489624960002</v>
      </c>
      <c r="W168" s="136">
        <v>5119.0694699200003</v>
      </c>
      <c r="X168" s="136">
        <v>4855.3080231040003</v>
      </c>
      <c r="Y168" s="136">
        <v>4513.1053912959997</v>
      </c>
    </row>
    <row r="169" spans="1:25" s="66" customFormat="1" ht="15.75" outlineLevel="1" x14ac:dyDescent="0.25">
      <c r="A169" s="74">
        <v>18</v>
      </c>
      <c r="B169" s="136">
        <v>4289.2600288960002</v>
      </c>
      <c r="C169" s="136">
        <v>4160.3106751360001</v>
      </c>
      <c r="D169" s="136">
        <v>4032.9171625600002</v>
      </c>
      <c r="E169" s="136">
        <v>3953.4456191680001</v>
      </c>
      <c r="F169" s="136">
        <v>3337.6313142399999</v>
      </c>
      <c r="G169" s="136">
        <v>4109.1121662400001</v>
      </c>
      <c r="H169" s="136">
        <v>4247.2626205120005</v>
      </c>
      <c r="I169" s="136">
        <v>4402.3109525440004</v>
      </c>
      <c r="J169" s="136">
        <v>4784.4708831039998</v>
      </c>
      <c r="K169" s="136">
        <v>4869.4033260160004</v>
      </c>
      <c r="L169" s="136">
        <v>4895.2344111040002</v>
      </c>
      <c r="M169" s="136">
        <v>4854.3497897920006</v>
      </c>
      <c r="N169" s="136">
        <v>4829.497545184</v>
      </c>
      <c r="O169" s="136">
        <v>4885.0544701119998</v>
      </c>
      <c r="P169" s="136">
        <v>4888.1970632319999</v>
      </c>
      <c r="Q169" s="136">
        <v>4895.84232256</v>
      </c>
      <c r="R169" s="136">
        <v>4900.746828544</v>
      </c>
      <c r="S169" s="136">
        <v>4874.287224832</v>
      </c>
      <c r="T169" s="136">
        <v>4786.5109927359999</v>
      </c>
      <c r="U169" s="136">
        <v>4808.3236800640007</v>
      </c>
      <c r="V169" s="136">
        <v>4927.8658616320008</v>
      </c>
      <c r="W169" s="136">
        <v>5076.072613888</v>
      </c>
      <c r="X169" s="136">
        <v>4849.8059092479998</v>
      </c>
      <c r="Y169" s="136">
        <v>4707.4825034559999</v>
      </c>
    </row>
    <row r="170" spans="1:25" s="66" customFormat="1" ht="15.75" outlineLevel="1" x14ac:dyDescent="0.25">
      <c r="A170" s="74">
        <v>19</v>
      </c>
      <c r="B170" s="136">
        <v>4273.2894736959997</v>
      </c>
      <c r="C170" s="136">
        <v>4207.7071615360001</v>
      </c>
      <c r="D170" s="136">
        <v>4138.1167552000006</v>
      </c>
      <c r="E170" s="136">
        <v>4089.3808028800004</v>
      </c>
      <c r="F170" s="136">
        <v>4095.037470496</v>
      </c>
      <c r="G170" s="136">
        <v>4126.5252232000003</v>
      </c>
      <c r="H170" s="136">
        <v>4201.6795648959996</v>
      </c>
      <c r="I170" s="136">
        <v>4340.1288231039998</v>
      </c>
      <c r="J170" s="136">
        <v>4727.5641886720005</v>
      </c>
      <c r="K170" s="136">
        <v>4835.8033385920007</v>
      </c>
      <c r="L170" s="136">
        <v>4886.2187751040001</v>
      </c>
      <c r="M170" s="136">
        <v>4873.4629381120003</v>
      </c>
      <c r="N170" s="136">
        <v>4889.0831714559999</v>
      </c>
      <c r="O170" s="136">
        <v>4885.4563098879999</v>
      </c>
      <c r="P170" s="136">
        <v>4881.7264124800004</v>
      </c>
      <c r="Q170" s="136">
        <v>4884.1580583039995</v>
      </c>
      <c r="R170" s="136">
        <v>4880.9742508480003</v>
      </c>
      <c r="S170" s="136">
        <v>4853.39155648</v>
      </c>
      <c r="T170" s="136">
        <v>4824.2736280959998</v>
      </c>
      <c r="U170" s="136">
        <v>4879.6141777600005</v>
      </c>
      <c r="V170" s="136">
        <v>4993.643941888</v>
      </c>
      <c r="W170" s="136">
        <v>5012.2934289280001</v>
      </c>
      <c r="X170" s="136">
        <v>4801.9457615680003</v>
      </c>
      <c r="Y170" s="136">
        <v>4322.60242672</v>
      </c>
    </row>
    <row r="171" spans="1:25" s="66" customFormat="1" ht="15.75" outlineLevel="1" x14ac:dyDescent="0.25">
      <c r="A171" s="74">
        <v>20</v>
      </c>
      <c r="B171" s="136">
        <v>4255.237594528</v>
      </c>
      <c r="C171" s="136">
        <v>4185.5647595199998</v>
      </c>
      <c r="D171" s="136">
        <v>4115.8713173440001</v>
      </c>
      <c r="E171" s="136">
        <v>4049.2998611200001</v>
      </c>
      <c r="F171" s="136">
        <v>3877.6318480959999</v>
      </c>
      <c r="G171" s="136">
        <v>3890.9234714560002</v>
      </c>
      <c r="H171" s="136">
        <v>4135.2111445119999</v>
      </c>
      <c r="I171" s="136">
        <v>4289.558832832</v>
      </c>
      <c r="J171" s="136">
        <v>4480.700619616</v>
      </c>
      <c r="K171" s="136">
        <v>4779.8033595520001</v>
      </c>
      <c r="L171" s="136">
        <v>4868.1668959359995</v>
      </c>
      <c r="M171" s="136">
        <v>4881.1081974400004</v>
      </c>
      <c r="N171" s="136">
        <v>4836.6791432320006</v>
      </c>
      <c r="O171" s="136">
        <v>4837.709501632</v>
      </c>
      <c r="P171" s="136">
        <v>4837.1943224320003</v>
      </c>
      <c r="Q171" s="136">
        <v>4803.2234059840002</v>
      </c>
      <c r="R171" s="136">
        <v>4781.5446652480005</v>
      </c>
      <c r="S171" s="136">
        <v>4841.0478628479996</v>
      </c>
      <c r="T171" s="136">
        <v>4840.0587187840001</v>
      </c>
      <c r="U171" s="136">
        <v>4847.8585318719997</v>
      </c>
      <c r="V171" s="136">
        <v>4972.4494696000002</v>
      </c>
      <c r="W171" s="136">
        <v>5017.1567205760002</v>
      </c>
      <c r="X171" s="136">
        <v>4839.7702184320005</v>
      </c>
      <c r="Y171" s="136">
        <v>4464.3488318079999</v>
      </c>
    </row>
    <row r="172" spans="1:25" s="66" customFormat="1" ht="15.75" outlineLevel="1" x14ac:dyDescent="0.25">
      <c r="A172" s="74">
        <v>21</v>
      </c>
      <c r="B172" s="136">
        <v>4342.2410578239997</v>
      </c>
      <c r="C172" s="136">
        <v>4206.0070701759996</v>
      </c>
      <c r="D172" s="136">
        <v>4202.4111193600002</v>
      </c>
      <c r="E172" s="136">
        <v>4052.1230431360004</v>
      </c>
      <c r="F172" s="136">
        <v>4033.94752096</v>
      </c>
      <c r="G172" s="136">
        <v>4147.5136238080004</v>
      </c>
      <c r="H172" s="136">
        <v>4242.4199360319999</v>
      </c>
      <c r="I172" s="136">
        <v>4367.6187852160001</v>
      </c>
      <c r="J172" s="136">
        <v>4708.193450752</v>
      </c>
      <c r="K172" s="136">
        <v>4825.654308352</v>
      </c>
      <c r="L172" s="136">
        <v>4802.2136547519995</v>
      </c>
      <c r="M172" s="136">
        <v>4728.5945470719998</v>
      </c>
      <c r="N172" s="136">
        <v>4624.1574196479996</v>
      </c>
      <c r="O172" s="136">
        <v>4636.6453634560003</v>
      </c>
      <c r="P172" s="136">
        <v>4648.8138961599998</v>
      </c>
      <c r="Q172" s="136">
        <v>4619.5105032640004</v>
      </c>
      <c r="R172" s="136">
        <v>4496.866942912</v>
      </c>
      <c r="S172" s="136">
        <v>4565.5403302720006</v>
      </c>
      <c r="T172" s="136">
        <v>4412.5321078719999</v>
      </c>
      <c r="U172" s="136">
        <v>4692.5835209920006</v>
      </c>
      <c r="V172" s="136">
        <v>4812.7130068480001</v>
      </c>
      <c r="W172" s="136">
        <v>4695.2624528320002</v>
      </c>
      <c r="X172" s="136">
        <v>4241.0392557760006</v>
      </c>
      <c r="Y172" s="136">
        <v>4112.0899020160005</v>
      </c>
    </row>
    <row r="173" spans="1:25" s="66" customFormat="1" ht="15.75" outlineLevel="1" x14ac:dyDescent="0.25">
      <c r="A173" s="74">
        <v>22</v>
      </c>
      <c r="B173" s="136">
        <v>4221.709732192</v>
      </c>
      <c r="C173" s="136">
        <v>3916.311502432</v>
      </c>
      <c r="D173" s="136">
        <v>3901.3919128000002</v>
      </c>
      <c r="E173" s="136">
        <v>4012.0627085440001</v>
      </c>
      <c r="F173" s="136">
        <v>3340.083567232</v>
      </c>
      <c r="G173" s="136">
        <v>4100.4674592640004</v>
      </c>
      <c r="H173" s="136">
        <v>4258.812938176</v>
      </c>
      <c r="I173" s="136">
        <v>4435.4781894400003</v>
      </c>
      <c r="J173" s="136">
        <v>4798.2776856640003</v>
      </c>
      <c r="K173" s="136">
        <v>4896.1308229120004</v>
      </c>
      <c r="L173" s="136">
        <v>4898.6861117440003</v>
      </c>
      <c r="M173" s="136">
        <v>4868.0020385919997</v>
      </c>
      <c r="N173" s="136">
        <v>4816.0410644800004</v>
      </c>
      <c r="O173" s="136">
        <v>4839.6671825920002</v>
      </c>
      <c r="P173" s="136">
        <v>4848.2191573119999</v>
      </c>
      <c r="Q173" s="136">
        <v>4877.7080147200004</v>
      </c>
      <c r="R173" s="136">
        <v>4882.7773780480002</v>
      </c>
      <c r="S173" s="136">
        <v>4848.0542999680001</v>
      </c>
      <c r="T173" s="136">
        <v>4783.3890067840002</v>
      </c>
      <c r="U173" s="136">
        <v>4732.2214086399999</v>
      </c>
      <c r="V173" s="136">
        <v>4920.5709241599998</v>
      </c>
      <c r="W173" s="136">
        <v>5026.1826601600005</v>
      </c>
      <c r="X173" s="136">
        <v>4659.6223557760004</v>
      </c>
      <c r="Y173" s="136">
        <v>4207.8308045439999</v>
      </c>
    </row>
    <row r="174" spans="1:25" s="66" customFormat="1" ht="15.75" outlineLevel="1" x14ac:dyDescent="0.25">
      <c r="A174" s="74">
        <v>23</v>
      </c>
      <c r="B174" s="136">
        <v>4275.4738335040001</v>
      </c>
      <c r="C174" s="136">
        <v>4141.444812832</v>
      </c>
      <c r="D174" s="136">
        <v>4096.69634752</v>
      </c>
      <c r="E174" s="136">
        <v>4036.0082377600002</v>
      </c>
      <c r="F174" s="136">
        <v>4043.7462293439999</v>
      </c>
      <c r="G174" s="136">
        <v>4149.7391979519998</v>
      </c>
      <c r="H174" s="136">
        <v>4315.709329024</v>
      </c>
      <c r="I174" s="136">
        <v>4639.9837246719999</v>
      </c>
      <c r="J174" s="136">
        <v>4865.3952318399997</v>
      </c>
      <c r="K174" s="136">
        <v>5029.1088780159998</v>
      </c>
      <c r="L174" s="136">
        <v>5043.4411633600002</v>
      </c>
      <c r="M174" s="136">
        <v>5009.7896580160004</v>
      </c>
      <c r="N174" s="136">
        <v>5019.3513839679999</v>
      </c>
      <c r="O174" s="136">
        <v>5071.5287333440001</v>
      </c>
      <c r="P174" s="136">
        <v>5053.1059251520001</v>
      </c>
      <c r="Q174" s="136">
        <v>5133.2059871680003</v>
      </c>
      <c r="R174" s="136">
        <v>5095.9997453440001</v>
      </c>
      <c r="S174" s="136">
        <v>5015.1784324479995</v>
      </c>
      <c r="T174" s="136">
        <v>4961.002187776</v>
      </c>
      <c r="U174" s="136">
        <v>4915.5118644160002</v>
      </c>
      <c r="V174" s="136">
        <v>5554.4474118399994</v>
      </c>
      <c r="W174" s="136">
        <v>5594.5489607680001</v>
      </c>
      <c r="X174" s="136">
        <v>4912.5753429759998</v>
      </c>
      <c r="Y174" s="136">
        <v>4504.2237018879996</v>
      </c>
    </row>
    <row r="175" spans="1:25" s="66" customFormat="1" ht="15.75" outlineLevel="1" x14ac:dyDescent="0.25">
      <c r="A175" s="74">
        <v>24</v>
      </c>
      <c r="B175" s="136">
        <v>4306.920371872</v>
      </c>
      <c r="C175" s="136">
        <v>4204.6057827519999</v>
      </c>
      <c r="D175" s="136">
        <v>4198.5678825280002</v>
      </c>
      <c r="E175" s="136">
        <v>4086.5267101119998</v>
      </c>
      <c r="F175" s="136">
        <v>3986.0667661119996</v>
      </c>
      <c r="G175" s="136">
        <v>4142.4751712320003</v>
      </c>
      <c r="H175" s="136">
        <v>4297.111359904</v>
      </c>
      <c r="I175" s="136">
        <v>4411.6047853120008</v>
      </c>
      <c r="J175" s="136">
        <v>4885.8066317439998</v>
      </c>
      <c r="K175" s="136">
        <v>4919.5817800960003</v>
      </c>
      <c r="L175" s="136">
        <v>4912.0910745279998</v>
      </c>
      <c r="M175" s="136">
        <v>4870.2482199040005</v>
      </c>
      <c r="N175" s="136">
        <v>4878.6868551999996</v>
      </c>
      <c r="O175" s="136">
        <v>4894.564678144</v>
      </c>
      <c r="P175" s="136">
        <v>4900.3552923520001</v>
      </c>
      <c r="Q175" s="136">
        <v>4921.7352291520001</v>
      </c>
      <c r="R175" s="136">
        <v>4957.7050408960004</v>
      </c>
      <c r="S175" s="136">
        <v>4893.67856992</v>
      </c>
      <c r="T175" s="136">
        <v>4875.9048875199996</v>
      </c>
      <c r="U175" s="136">
        <v>4860.1919219199999</v>
      </c>
      <c r="V175" s="136">
        <v>4923.8577674560001</v>
      </c>
      <c r="W175" s="136">
        <v>5557.8269873919999</v>
      </c>
      <c r="X175" s="136">
        <v>4867.2704841280001</v>
      </c>
      <c r="Y175" s="136">
        <v>4420.5895105600002</v>
      </c>
    </row>
    <row r="176" spans="1:25" s="66" customFormat="1" ht="15.75" outlineLevel="1" x14ac:dyDescent="0.25">
      <c r="A176" s="74">
        <v>25</v>
      </c>
      <c r="B176" s="136">
        <v>4296.1428230080001</v>
      </c>
      <c r="C176" s="136">
        <v>4134.1395717760006</v>
      </c>
      <c r="D176" s="136">
        <v>4075.31641072</v>
      </c>
      <c r="E176" s="136">
        <v>4049.011360768</v>
      </c>
      <c r="F176" s="136">
        <v>4017.822412</v>
      </c>
      <c r="G176" s="136">
        <v>4059.6652666240002</v>
      </c>
      <c r="H176" s="136">
        <v>4307.71374784</v>
      </c>
      <c r="I176" s="136">
        <v>4573.2474111040001</v>
      </c>
      <c r="J176" s="136">
        <v>4824.3148424319998</v>
      </c>
      <c r="K176" s="136">
        <v>4944.3412924479999</v>
      </c>
      <c r="L176" s="136">
        <v>4928.09254048</v>
      </c>
      <c r="M176" s="136">
        <v>4884.8380948479999</v>
      </c>
      <c r="N176" s="136">
        <v>4866.9510730239999</v>
      </c>
      <c r="O176" s="136">
        <v>4900.128613504</v>
      </c>
      <c r="P176" s="136">
        <v>4899.1291658560003</v>
      </c>
      <c r="Q176" s="136">
        <v>4905.2597983360001</v>
      </c>
      <c r="R176" s="136">
        <v>4886.126042848</v>
      </c>
      <c r="S176" s="136">
        <v>4861.8507989440004</v>
      </c>
      <c r="T176" s="136">
        <v>4835.679695584</v>
      </c>
      <c r="U176" s="136">
        <v>4826.3755592319994</v>
      </c>
      <c r="V176" s="136">
        <v>4920.9521567680003</v>
      </c>
      <c r="W176" s="136">
        <v>5198.6234419840002</v>
      </c>
      <c r="X176" s="136">
        <v>4901.5402045119999</v>
      </c>
      <c r="Y176" s="136">
        <v>4656.5827984959997</v>
      </c>
    </row>
    <row r="177" spans="1:25" s="66" customFormat="1" ht="15.75" outlineLevel="1" x14ac:dyDescent="0.25">
      <c r="A177" s="74">
        <v>26</v>
      </c>
      <c r="B177" s="136">
        <v>4390.8945814719991</v>
      </c>
      <c r="C177" s="136">
        <v>4275.4532263359997</v>
      </c>
      <c r="D177" s="136">
        <v>4233.1673176000004</v>
      </c>
      <c r="E177" s="136">
        <v>4174.7769070720005</v>
      </c>
      <c r="F177" s="136">
        <v>4100.6323166080001</v>
      </c>
      <c r="G177" s="136">
        <v>4207.4186611840005</v>
      </c>
      <c r="H177" s="136">
        <v>4244.058205888</v>
      </c>
      <c r="I177" s="136">
        <v>4403.2382751040004</v>
      </c>
      <c r="J177" s="136">
        <v>4766.7384150399994</v>
      </c>
      <c r="K177" s="136">
        <v>4908.5981595519997</v>
      </c>
      <c r="L177" s="136">
        <v>4975.7157057280001</v>
      </c>
      <c r="M177" s="136">
        <v>4979.0746741120001</v>
      </c>
      <c r="N177" s="136">
        <v>4970.3887527999996</v>
      </c>
      <c r="O177" s="136">
        <v>4980.6408188799996</v>
      </c>
      <c r="P177" s="136">
        <v>4940.1374301759997</v>
      </c>
      <c r="Q177" s="136">
        <v>4924.3420359039992</v>
      </c>
      <c r="R177" s="136">
        <v>4928.2058799040005</v>
      </c>
      <c r="S177" s="136">
        <v>4929.3083633919996</v>
      </c>
      <c r="T177" s="136">
        <v>4926.3306276160001</v>
      </c>
      <c r="U177" s="136">
        <v>4898.0163787840002</v>
      </c>
      <c r="V177" s="136">
        <v>4957.4062369599997</v>
      </c>
      <c r="W177" s="136">
        <v>4996.6731955840005</v>
      </c>
      <c r="X177" s="136">
        <v>4812.2081312320006</v>
      </c>
      <c r="Y177" s="136">
        <v>4455.5495710720006</v>
      </c>
    </row>
    <row r="178" spans="1:25" s="66" customFormat="1" ht="15.75" outlineLevel="1" x14ac:dyDescent="0.25">
      <c r="A178" s="74">
        <v>27</v>
      </c>
      <c r="B178" s="136">
        <v>4438.9608008320001</v>
      </c>
      <c r="C178" s="136">
        <v>4290.9189059199998</v>
      </c>
      <c r="D178" s="136">
        <v>4211.591612704</v>
      </c>
      <c r="E178" s="136">
        <v>4171.1500455040004</v>
      </c>
      <c r="F178" s="136">
        <v>4075.5018752320002</v>
      </c>
      <c r="G178" s="136">
        <v>4141.8981705280003</v>
      </c>
      <c r="H178" s="136">
        <v>4199.8146161920004</v>
      </c>
      <c r="I178" s="136">
        <v>4204.8221580159998</v>
      </c>
      <c r="J178" s="136">
        <v>4309.7641610559995</v>
      </c>
      <c r="K178" s="136">
        <v>4639.6230992319997</v>
      </c>
      <c r="L178" s="136">
        <v>4826.2725233920009</v>
      </c>
      <c r="M178" s="136">
        <v>4835.9269815999996</v>
      </c>
      <c r="N178" s="136">
        <v>4826.4888986559999</v>
      </c>
      <c r="O178" s="136">
        <v>4829.9199921279996</v>
      </c>
      <c r="P178" s="136">
        <v>4825.6337011839996</v>
      </c>
      <c r="Q178" s="136">
        <v>4788.9117278079993</v>
      </c>
      <c r="R178" s="136">
        <v>4826.7877025920006</v>
      </c>
      <c r="S178" s="136">
        <v>4790.2614973119998</v>
      </c>
      <c r="T178" s="136">
        <v>4782.2143982079997</v>
      </c>
      <c r="U178" s="136">
        <v>4836.5658038080001</v>
      </c>
      <c r="V178" s="136">
        <v>4999.5685026880001</v>
      </c>
      <c r="W178" s="136">
        <v>5027.1099827199996</v>
      </c>
      <c r="X178" s="136">
        <v>4830.9812612799997</v>
      </c>
      <c r="Y178" s="136">
        <v>4459.4443258239999</v>
      </c>
    </row>
    <row r="179" spans="1:25" s="66" customFormat="1" ht="15.75" outlineLevel="1" x14ac:dyDescent="0.25">
      <c r="A179" s="74">
        <v>28</v>
      </c>
      <c r="B179" s="136">
        <v>4299.543005728</v>
      </c>
      <c r="C179" s="136">
        <v>4206.3986063680004</v>
      </c>
      <c r="D179" s="136">
        <v>4154.386114336</v>
      </c>
      <c r="E179" s="136">
        <v>4056.5638878399996</v>
      </c>
      <c r="F179" s="136">
        <v>4027.2192806080002</v>
      </c>
      <c r="G179" s="136">
        <v>4153.5824347839998</v>
      </c>
      <c r="H179" s="136">
        <v>4271.6512038400006</v>
      </c>
      <c r="I179" s="136">
        <v>4411.6769103999995</v>
      </c>
      <c r="J179" s="136">
        <v>4650.8333986239995</v>
      </c>
      <c r="K179" s="136">
        <v>4749.1295899839997</v>
      </c>
      <c r="L179" s="136">
        <v>4823.8717883199997</v>
      </c>
      <c r="M179" s="136">
        <v>4809.7146639040002</v>
      </c>
      <c r="N179" s="136">
        <v>4825.21125424</v>
      </c>
      <c r="O179" s="136">
        <v>4891.8857463040003</v>
      </c>
      <c r="P179" s="136">
        <v>4892.400925504</v>
      </c>
      <c r="Q179" s="136">
        <v>4925.4960373120002</v>
      </c>
      <c r="R179" s="136">
        <v>4897.0478418880002</v>
      </c>
      <c r="S179" s="136">
        <v>4364.3422455039999</v>
      </c>
      <c r="T179" s="136">
        <v>4702.80467632</v>
      </c>
      <c r="U179" s="136">
        <v>4717.4975871040006</v>
      </c>
      <c r="V179" s="136">
        <v>4955.03641264</v>
      </c>
      <c r="W179" s="136">
        <v>5185.9397300800001</v>
      </c>
      <c r="X179" s="136">
        <v>5069.7874276479997</v>
      </c>
      <c r="Y179" s="136">
        <v>4413.3563945919996</v>
      </c>
    </row>
    <row r="180" spans="1:25" s="66" customFormat="1" ht="15.75" outlineLevel="1" x14ac:dyDescent="0.25">
      <c r="A180" s="74">
        <v>29</v>
      </c>
      <c r="B180" s="136">
        <v>4277.1945320320001</v>
      </c>
      <c r="C180" s="136">
        <v>4160.8979794240004</v>
      </c>
      <c r="D180" s="136">
        <v>4102.8269799999998</v>
      </c>
      <c r="E180" s="136">
        <v>3991.9913269119997</v>
      </c>
      <c r="F180" s="136">
        <v>3346.7602896640001</v>
      </c>
      <c r="G180" s="136">
        <v>4147.3075521279998</v>
      </c>
      <c r="H180" s="136">
        <v>4288.9921357120002</v>
      </c>
      <c r="I180" s="136">
        <v>4532.1052001919998</v>
      </c>
      <c r="J180" s="136">
        <v>4833.3613891840005</v>
      </c>
      <c r="K180" s="136">
        <v>4887.1460976640001</v>
      </c>
      <c r="L180" s="136">
        <v>4958.9620781440008</v>
      </c>
      <c r="M180" s="136">
        <v>4904.3633865280008</v>
      </c>
      <c r="N180" s="136">
        <v>4877.2855677760008</v>
      </c>
      <c r="O180" s="136">
        <v>4903.837903744</v>
      </c>
      <c r="P180" s="136">
        <v>4867.9608242559998</v>
      </c>
      <c r="Q180" s="136">
        <v>5023.462513984</v>
      </c>
      <c r="R180" s="136">
        <v>4922.9304448960002</v>
      </c>
      <c r="S180" s="136">
        <v>4865.1170350720004</v>
      </c>
      <c r="T180" s="136">
        <v>4817.7205486719995</v>
      </c>
      <c r="U180" s="136">
        <v>4833.7323182079999</v>
      </c>
      <c r="V180" s="136">
        <v>4926.8767175680005</v>
      </c>
      <c r="W180" s="136">
        <v>4993.46878096</v>
      </c>
      <c r="X180" s="136">
        <v>4824.8506288000008</v>
      </c>
      <c r="Y180" s="136">
        <v>4556.8028910400008</v>
      </c>
    </row>
    <row r="181" spans="1:25" s="66" customFormat="1" ht="15.75" x14ac:dyDescent="0.25">
      <c r="A181" s="74">
        <v>30</v>
      </c>
      <c r="B181" s="136">
        <v>4267.9831279360005</v>
      </c>
      <c r="C181" s="136">
        <v>4189.1710139199995</v>
      </c>
      <c r="D181" s="136">
        <v>4100.3438162560005</v>
      </c>
      <c r="E181" s="136">
        <v>3879.2598143680002</v>
      </c>
      <c r="F181" s="136">
        <v>3796.5014276799998</v>
      </c>
      <c r="G181" s="136">
        <v>3875.8596316479998</v>
      </c>
      <c r="H181" s="136">
        <v>4269.1886472639999</v>
      </c>
      <c r="I181" s="136">
        <v>4349.6699418879998</v>
      </c>
      <c r="J181" s="136">
        <v>4744.63722736</v>
      </c>
      <c r="K181" s="136">
        <v>4816.3604755839997</v>
      </c>
      <c r="L181" s="136">
        <v>4841.0066485120005</v>
      </c>
      <c r="M181" s="136">
        <v>4818.5242282239997</v>
      </c>
      <c r="N181" s="136">
        <v>4796.8557910720001</v>
      </c>
      <c r="O181" s="136">
        <v>4856.5238460159999</v>
      </c>
      <c r="P181" s="136">
        <v>4862.7678179200002</v>
      </c>
      <c r="Q181" s="136">
        <v>4957.4062369599997</v>
      </c>
      <c r="R181" s="136">
        <v>4890.1341370239998</v>
      </c>
      <c r="S181" s="136">
        <v>4858.1105979519998</v>
      </c>
      <c r="T181" s="136">
        <v>4812.2493455679996</v>
      </c>
      <c r="U181" s="136">
        <v>4800.9978318399999</v>
      </c>
      <c r="V181" s="136">
        <v>4907.7326584960001</v>
      </c>
      <c r="W181" s="136">
        <v>4903.5390998080002</v>
      </c>
      <c r="X181" s="136">
        <v>4786.9437432640007</v>
      </c>
      <c r="Y181" s="136">
        <v>4487.5628065600004</v>
      </c>
    </row>
    <row r="182" spans="1:25" s="66" customFormat="1" ht="15.75" x14ac:dyDescent="0.25">
      <c r="A182" s="74">
        <v>31</v>
      </c>
      <c r="B182" s="136">
        <v>4277.5654610559995</v>
      </c>
      <c r="C182" s="136">
        <v>4205.3579443839999</v>
      </c>
      <c r="D182" s="136">
        <v>4157.3432429439999</v>
      </c>
      <c r="E182" s="136">
        <v>4081.5294718720002</v>
      </c>
      <c r="F182" s="136">
        <v>4029.0842293119999</v>
      </c>
      <c r="G182" s="136">
        <v>4186.9660469440005</v>
      </c>
      <c r="H182" s="136">
        <v>4316.9354555199998</v>
      </c>
      <c r="I182" s="136">
        <v>4387.8138098560003</v>
      </c>
      <c r="J182" s="136">
        <v>4728.3678682239997</v>
      </c>
      <c r="K182" s="136">
        <v>4868.6717715519999</v>
      </c>
      <c r="L182" s="136">
        <v>4866.3225543999997</v>
      </c>
      <c r="M182" s="136">
        <v>4851.6605543679998</v>
      </c>
      <c r="N182" s="136">
        <v>4867.1468411200003</v>
      </c>
      <c r="O182" s="136">
        <v>4960.3118476480004</v>
      </c>
      <c r="P182" s="136">
        <v>4972.6452376960005</v>
      </c>
      <c r="Q182" s="136">
        <v>5034.0030804160006</v>
      </c>
      <c r="R182" s="136">
        <v>5016.662148544</v>
      </c>
      <c r="S182" s="136">
        <v>4953.2848033600003</v>
      </c>
      <c r="T182" s="136">
        <v>4869.8360765440002</v>
      </c>
      <c r="U182" s="136">
        <v>4807.9527510400003</v>
      </c>
      <c r="V182" s="136">
        <v>4890.9584237440004</v>
      </c>
      <c r="W182" s="136">
        <v>4915.7282396800001</v>
      </c>
      <c r="X182" s="136">
        <v>4857.2863112320001</v>
      </c>
      <c r="Y182" s="136">
        <v>4700.3936376639995</v>
      </c>
    </row>
    <row r="183" spans="1:25" s="66" customFormat="1" ht="15.75" x14ac:dyDescent="0.25">
      <c r="A183" s="55"/>
    </row>
    <row r="184" spans="1:25" s="66" customFormat="1" ht="15.75" x14ac:dyDescent="0.25">
      <c r="A184" s="118" t="s">
        <v>32</v>
      </c>
      <c r="B184" s="118" t="s">
        <v>125</v>
      </c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</row>
    <row r="185" spans="1:25" s="138" customFormat="1" ht="12.75" x14ac:dyDescent="0.2">
      <c r="A185" s="118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</row>
    <row r="186" spans="1:25" s="66" customFormat="1" ht="15.75" x14ac:dyDescent="0.25">
      <c r="A186" s="74">
        <v>1</v>
      </c>
      <c r="B186" s="136">
        <v>5780.6564513919993</v>
      </c>
      <c r="C186" s="136">
        <v>5665.9672578879999</v>
      </c>
      <c r="D186" s="136">
        <v>5607.8859548799992</v>
      </c>
      <c r="E186" s="136">
        <v>5358.034346464</v>
      </c>
      <c r="F186" s="136">
        <v>5358.2816324799996</v>
      </c>
      <c r="G186" s="136">
        <v>5359.0131869439992</v>
      </c>
      <c r="H186" s="136">
        <v>5385.0400401279994</v>
      </c>
      <c r="I186" s="136">
        <v>5740.6167239679999</v>
      </c>
      <c r="J186" s="136">
        <v>5881.1782168959999</v>
      </c>
      <c r="K186" s="136">
        <v>5950.1916225280002</v>
      </c>
      <c r="L186" s="136">
        <v>5983.9358601279991</v>
      </c>
      <c r="M186" s="136">
        <v>5967.1822325439998</v>
      </c>
      <c r="N186" s="136">
        <v>5929.9141692159992</v>
      </c>
      <c r="O186" s="136">
        <v>5904.3818880640001</v>
      </c>
      <c r="P186" s="136">
        <v>5856.35688304</v>
      </c>
      <c r="Q186" s="136">
        <v>5849.2783208319997</v>
      </c>
      <c r="R186" s="136">
        <v>5857.5830095359997</v>
      </c>
      <c r="S186" s="136">
        <v>5844.3738148479997</v>
      </c>
      <c r="T186" s="136">
        <v>5859.4685654079994</v>
      </c>
      <c r="U186" s="136">
        <v>5980.1441412159993</v>
      </c>
      <c r="V186" s="136">
        <v>6130.8752715519995</v>
      </c>
      <c r="W186" s="136">
        <v>6142.8171254079998</v>
      </c>
      <c r="X186" s="136">
        <v>5987.5730252799995</v>
      </c>
      <c r="Y186" s="136">
        <v>5809.3416292479997</v>
      </c>
    </row>
    <row r="187" spans="1:25" s="66" customFormat="1" ht="15.75" outlineLevel="1" x14ac:dyDescent="0.25">
      <c r="A187" s="74">
        <v>2</v>
      </c>
      <c r="B187" s="136">
        <v>5779.3891105599996</v>
      </c>
      <c r="C187" s="136">
        <v>5669.3468334399986</v>
      </c>
      <c r="D187" s="136">
        <v>5356.4166837759994</v>
      </c>
      <c r="E187" s="136">
        <v>5355.7469508159993</v>
      </c>
      <c r="F187" s="136">
        <v>5355.7057364799994</v>
      </c>
      <c r="G187" s="136">
        <v>5305.7024433280003</v>
      </c>
      <c r="H187" s="136">
        <v>5354.4280920639994</v>
      </c>
      <c r="I187" s="136">
        <v>5728.5409235199995</v>
      </c>
      <c r="J187" s="136">
        <v>5925.9782001279991</v>
      </c>
      <c r="K187" s="136">
        <v>6043.3154147199994</v>
      </c>
      <c r="L187" s="136">
        <v>6103.3028807680003</v>
      </c>
      <c r="M187" s="136">
        <v>6060.5533107519996</v>
      </c>
      <c r="N187" s="136">
        <v>6038.26665856</v>
      </c>
      <c r="O187" s="136">
        <v>6034.5470647359998</v>
      </c>
      <c r="P187" s="136">
        <v>6025.9744828479998</v>
      </c>
      <c r="Q187" s="136">
        <v>6027.0254484159996</v>
      </c>
      <c r="R187" s="136">
        <v>5963.4626387199996</v>
      </c>
      <c r="S187" s="136">
        <v>5924.9581453119999</v>
      </c>
      <c r="T187" s="136">
        <v>5935.0659612159998</v>
      </c>
      <c r="U187" s="136">
        <v>6006.2328159039989</v>
      </c>
      <c r="V187" s="136">
        <v>6247.8827714560002</v>
      </c>
      <c r="W187" s="136">
        <v>6133.6984535680003</v>
      </c>
      <c r="X187" s="136">
        <v>5992.3023703359995</v>
      </c>
      <c r="Y187" s="136">
        <v>5907.7202492799997</v>
      </c>
    </row>
    <row r="188" spans="1:25" s="66" customFormat="1" ht="15.75" outlineLevel="1" x14ac:dyDescent="0.25">
      <c r="A188" s="74">
        <v>3</v>
      </c>
      <c r="B188" s="136">
        <v>5674.2204286719998</v>
      </c>
      <c r="C188" s="136">
        <v>5556.4813743039995</v>
      </c>
      <c r="D188" s="136">
        <v>5351.3061061119997</v>
      </c>
      <c r="E188" s="136">
        <v>5345.7730815039995</v>
      </c>
      <c r="F188" s="136">
        <v>5351.3679276159992</v>
      </c>
      <c r="G188" s="136">
        <v>5326.7217546879992</v>
      </c>
      <c r="H188" s="136">
        <v>5628.7713196479999</v>
      </c>
      <c r="I188" s="136">
        <v>5728.0978694079995</v>
      </c>
      <c r="J188" s="136">
        <v>5943.2160961600002</v>
      </c>
      <c r="K188" s="136">
        <v>6031.373560863999</v>
      </c>
      <c r="L188" s="136">
        <v>6040.0388750080001</v>
      </c>
      <c r="M188" s="136">
        <v>6007.345602976</v>
      </c>
      <c r="N188" s="136">
        <v>5971.1388087999994</v>
      </c>
      <c r="O188" s="136">
        <v>6043.2638967999992</v>
      </c>
      <c r="P188" s="136">
        <v>6042.8929677759998</v>
      </c>
      <c r="Q188" s="136">
        <v>6091.6495272639995</v>
      </c>
      <c r="R188" s="136">
        <v>6019.9881005439993</v>
      </c>
      <c r="S188" s="136">
        <v>5956.9713807999997</v>
      </c>
      <c r="T188" s="136">
        <v>5873.5535647360002</v>
      </c>
      <c r="U188" s="136">
        <v>5890.1526385599991</v>
      </c>
      <c r="V188" s="136">
        <v>6107.5582609599987</v>
      </c>
      <c r="W188" s="136">
        <v>6061.5939727360001</v>
      </c>
      <c r="X188" s="136">
        <v>5865.3210011199999</v>
      </c>
      <c r="Y188" s="136">
        <v>5517.4926124479998</v>
      </c>
    </row>
    <row r="189" spans="1:25" s="66" customFormat="1" ht="15.75" outlineLevel="1" x14ac:dyDescent="0.25">
      <c r="A189" s="74">
        <v>4</v>
      </c>
      <c r="B189" s="136">
        <v>5342.1050056000004</v>
      </c>
      <c r="C189" s="136">
        <v>5208.4572175359999</v>
      </c>
      <c r="D189" s="136">
        <v>5128.15108384</v>
      </c>
      <c r="E189" s="136">
        <v>5050.7608644159991</v>
      </c>
      <c r="F189" s="136">
        <v>5107.698469599999</v>
      </c>
      <c r="G189" s="136">
        <v>5204.6551950399999</v>
      </c>
      <c r="H189" s="136">
        <v>5304.9296745279999</v>
      </c>
      <c r="I189" s="136">
        <v>5441.8024843839994</v>
      </c>
      <c r="J189" s="136">
        <v>5813.8545990399998</v>
      </c>
      <c r="K189" s="136">
        <v>5873.1208142079995</v>
      </c>
      <c r="L189" s="136">
        <v>5899.6834537599989</v>
      </c>
      <c r="M189" s="136">
        <v>5890.1526385599991</v>
      </c>
      <c r="N189" s="136">
        <v>5863.1057305599988</v>
      </c>
      <c r="O189" s="136">
        <v>5943.4839893439994</v>
      </c>
      <c r="P189" s="136">
        <v>5905.700746816</v>
      </c>
      <c r="Q189" s="136">
        <v>5907.2462844159991</v>
      </c>
      <c r="R189" s="136">
        <v>5893.1612850880001</v>
      </c>
      <c r="S189" s="136">
        <v>5843.7555998079988</v>
      </c>
      <c r="T189" s="136">
        <v>5817.615407199999</v>
      </c>
      <c r="U189" s="136">
        <v>5814.5346355840002</v>
      </c>
      <c r="V189" s="136">
        <v>5922.4955887359993</v>
      </c>
      <c r="W189" s="136">
        <v>5999.9785404159993</v>
      </c>
      <c r="X189" s="136">
        <v>5847.3515506239992</v>
      </c>
      <c r="Y189" s="136">
        <v>5517.4926124479998</v>
      </c>
    </row>
    <row r="190" spans="1:25" s="66" customFormat="1" ht="15.75" outlineLevel="1" x14ac:dyDescent="0.25">
      <c r="A190" s="74">
        <v>5</v>
      </c>
      <c r="B190" s="136">
        <v>5699.8248349119995</v>
      </c>
      <c r="C190" s="136">
        <v>5354.5723422399997</v>
      </c>
      <c r="D190" s="136">
        <v>5317.8709760319998</v>
      </c>
      <c r="E190" s="136">
        <v>5307.5467848640001</v>
      </c>
      <c r="F190" s="136">
        <v>5307.0728199999994</v>
      </c>
      <c r="G190" s="136">
        <v>5175.0323910399993</v>
      </c>
      <c r="H190" s="136">
        <v>5200.2246539199996</v>
      </c>
      <c r="I190" s="136">
        <v>5311.1942535999997</v>
      </c>
      <c r="J190" s="136">
        <v>5723.1418455040002</v>
      </c>
      <c r="K190" s="136">
        <v>5912.6247552639998</v>
      </c>
      <c r="L190" s="136">
        <v>5976.4142438079989</v>
      </c>
      <c r="M190" s="136">
        <v>6043.9748440959993</v>
      </c>
      <c r="N190" s="136">
        <v>5988.6445980159997</v>
      </c>
      <c r="O190" s="136">
        <v>5983.0085375679992</v>
      </c>
      <c r="P190" s="136">
        <v>5902.9393863039986</v>
      </c>
      <c r="Q190" s="136">
        <v>5966.7288748480005</v>
      </c>
      <c r="R190" s="136">
        <v>5991.6017266239987</v>
      </c>
      <c r="S190" s="136">
        <v>5882.6516294079993</v>
      </c>
      <c r="T190" s="136">
        <v>5821.6235013759997</v>
      </c>
      <c r="U190" s="136">
        <v>5887.2882422080002</v>
      </c>
      <c r="V190" s="136">
        <v>6120.4377409600002</v>
      </c>
      <c r="W190" s="136">
        <v>6152.9970664000002</v>
      </c>
      <c r="X190" s="136">
        <v>5859.4582618239992</v>
      </c>
      <c r="Y190" s="136">
        <v>5635.1080238079994</v>
      </c>
    </row>
    <row r="191" spans="1:25" s="66" customFormat="1" ht="15.75" outlineLevel="1" x14ac:dyDescent="0.25">
      <c r="A191" s="74">
        <v>6</v>
      </c>
      <c r="B191" s="136">
        <v>5689.2121433920001</v>
      </c>
      <c r="C191" s="136">
        <v>5595.0476892159986</v>
      </c>
      <c r="D191" s="136">
        <v>5507.2714571200004</v>
      </c>
      <c r="E191" s="136">
        <v>5393.5198897599994</v>
      </c>
      <c r="F191" s="136">
        <v>5335.8919444479998</v>
      </c>
      <c r="G191" s="136">
        <v>5133.8283586239995</v>
      </c>
      <c r="H191" s="136">
        <v>5221.3263939519993</v>
      </c>
      <c r="I191" s="136">
        <v>5318.3758516480002</v>
      </c>
      <c r="J191" s="136">
        <v>5503.3251844480001</v>
      </c>
      <c r="K191" s="136">
        <v>5890.1320313919996</v>
      </c>
      <c r="L191" s="136">
        <v>5970.0260217280002</v>
      </c>
      <c r="M191" s="136">
        <v>5961.2370645760002</v>
      </c>
      <c r="N191" s="136">
        <v>5946.1423140159986</v>
      </c>
      <c r="O191" s="136">
        <v>5944.4628298239986</v>
      </c>
      <c r="P191" s="136">
        <v>5938.1261256639991</v>
      </c>
      <c r="Q191" s="136">
        <v>5911.5943968639995</v>
      </c>
      <c r="R191" s="136">
        <v>5898.6943096960003</v>
      </c>
      <c r="S191" s="136">
        <v>5842.0142941119993</v>
      </c>
      <c r="T191" s="136">
        <v>5663.3707547199992</v>
      </c>
      <c r="U191" s="136">
        <v>5811.6393284799988</v>
      </c>
      <c r="V191" s="136">
        <v>6130.7310213760002</v>
      </c>
      <c r="W191" s="136">
        <v>6120.6129018880001</v>
      </c>
      <c r="X191" s="136">
        <v>5900.837455167999</v>
      </c>
      <c r="Y191" s="136">
        <v>5568.6911213439998</v>
      </c>
    </row>
    <row r="192" spans="1:25" s="66" customFormat="1" ht="15.75" outlineLevel="1" x14ac:dyDescent="0.25">
      <c r="A192" s="74">
        <v>7</v>
      </c>
      <c r="B192" s="136">
        <v>5335.4798010879986</v>
      </c>
      <c r="C192" s="136">
        <v>5236.5653946879993</v>
      </c>
      <c r="D192" s="136">
        <v>5006.9088109120003</v>
      </c>
      <c r="E192" s="136">
        <v>4427.290996576</v>
      </c>
      <c r="F192" s="136">
        <v>5082.9183500799991</v>
      </c>
      <c r="G192" s="136">
        <v>5233.8967664319989</v>
      </c>
      <c r="H192" s="136">
        <v>5397.5795018560002</v>
      </c>
      <c r="I192" s="136">
        <v>5696.579205951999</v>
      </c>
      <c r="J192" s="136">
        <v>6161.7860235519993</v>
      </c>
      <c r="K192" s="136">
        <v>6104.5496144319986</v>
      </c>
      <c r="L192" s="136">
        <v>6122.9312082879987</v>
      </c>
      <c r="M192" s="136">
        <v>6174.9333967359998</v>
      </c>
      <c r="N192" s="136">
        <v>6163.3624719039999</v>
      </c>
      <c r="O192" s="136">
        <v>6181.568904832</v>
      </c>
      <c r="P192" s="136">
        <v>6167.7105843519994</v>
      </c>
      <c r="Q192" s="136">
        <v>6173.130269536</v>
      </c>
      <c r="R192" s="136">
        <v>6118.0988273920002</v>
      </c>
      <c r="S192" s="136">
        <v>5975.1469029760001</v>
      </c>
      <c r="T192" s="136">
        <v>5899.6628465920003</v>
      </c>
      <c r="U192" s="136">
        <v>5865.8361803199996</v>
      </c>
      <c r="V192" s="136">
        <v>6175.0776469120001</v>
      </c>
      <c r="W192" s="136">
        <v>6198.5183005119998</v>
      </c>
      <c r="X192" s="136">
        <v>5888.6277081279995</v>
      </c>
      <c r="Y192" s="136">
        <v>5550.2374024000001</v>
      </c>
    </row>
    <row r="193" spans="1:25" s="66" customFormat="1" ht="15.75" outlineLevel="1" x14ac:dyDescent="0.25">
      <c r="A193" s="74">
        <v>8</v>
      </c>
      <c r="B193" s="136">
        <v>5336.8295705919991</v>
      </c>
      <c r="C193" s="136">
        <v>5189.0658724479999</v>
      </c>
      <c r="D193" s="136">
        <v>5115.9619439679991</v>
      </c>
      <c r="E193" s="136">
        <v>5096.7560633920002</v>
      </c>
      <c r="F193" s="136">
        <v>5103.8964471039999</v>
      </c>
      <c r="G193" s="136">
        <v>5213.3617235199999</v>
      </c>
      <c r="H193" s="136">
        <v>5347.1125474239998</v>
      </c>
      <c r="I193" s="136">
        <v>5596.0780476159989</v>
      </c>
      <c r="J193" s="136">
        <v>5897.5506118719995</v>
      </c>
      <c r="K193" s="136">
        <v>6006.4285839999993</v>
      </c>
      <c r="L193" s="136">
        <v>6092.4532068159997</v>
      </c>
      <c r="M193" s="136">
        <v>6121.4680993599995</v>
      </c>
      <c r="N193" s="136">
        <v>6086.1989313279992</v>
      </c>
      <c r="O193" s="136">
        <v>6119.1704001279995</v>
      </c>
      <c r="P193" s="136">
        <v>6080.6968174719996</v>
      </c>
      <c r="Q193" s="136">
        <v>6009.1281230079994</v>
      </c>
      <c r="R193" s="136">
        <v>5929.8832584639995</v>
      </c>
      <c r="S193" s="136">
        <v>5823.0144852159992</v>
      </c>
      <c r="T193" s="136">
        <v>5679.6504174399997</v>
      </c>
      <c r="U193" s="136">
        <v>5664.5453632959998</v>
      </c>
      <c r="V193" s="136">
        <v>5957.6823280959998</v>
      </c>
      <c r="W193" s="136">
        <v>5953.3136084799989</v>
      </c>
      <c r="X193" s="136">
        <v>5701.6691764480001</v>
      </c>
      <c r="Y193" s="136">
        <v>5415.1265054079995</v>
      </c>
    </row>
    <row r="194" spans="1:25" s="66" customFormat="1" ht="15.75" outlineLevel="1" x14ac:dyDescent="0.25">
      <c r="A194" s="74">
        <v>9</v>
      </c>
      <c r="B194" s="136">
        <v>5323.0536787840001</v>
      </c>
      <c r="C194" s="136">
        <v>5269.5368634879987</v>
      </c>
      <c r="D194" s="136">
        <v>5174.6202476799999</v>
      </c>
      <c r="E194" s="136">
        <v>5114.6842995520001</v>
      </c>
      <c r="F194" s="136">
        <v>5081.5994913279992</v>
      </c>
      <c r="G194" s="136">
        <v>5091.0066635200001</v>
      </c>
      <c r="H194" s="136">
        <v>5231.609370784</v>
      </c>
      <c r="I194" s="136">
        <v>5206.0461788799994</v>
      </c>
      <c r="J194" s="136">
        <v>5370.4810759359998</v>
      </c>
      <c r="K194" s="136">
        <v>5566.8673869759996</v>
      </c>
      <c r="L194" s="136">
        <v>5634.4176836799998</v>
      </c>
      <c r="M194" s="136">
        <v>5636.2105072960003</v>
      </c>
      <c r="N194" s="136">
        <v>5584.8677482239991</v>
      </c>
      <c r="O194" s="136">
        <v>5572.0191789760001</v>
      </c>
      <c r="P194" s="136">
        <v>5563.0035429760001</v>
      </c>
      <c r="Q194" s="136">
        <v>5514.8858056959998</v>
      </c>
      <c r="R194" s="136">
        <v>5429.726683936</v>
      </c>
      <c r="S194" s="136">
        <v>5400.0214512639996</v>
      </c>
      <c r="T194" s="136">
        <v>5414.5598082879997</v>
      </c>
      <c r="U194" s="136">
        <v>5562.2822920959989</v>
      </c>
      <c r="V194" s="136">
        <v>5904.6085669120002</v>
      </c>
      <c r="W194" s="136">
        <v>5869.0921128640002</v>
      </c>
      <c r="X194" s="136">
        <v>5560.8603975039987</v>
      </c>
      <c r="Y194" s="136">
        <v>5329.6994904639996</v>
      </c>
    </row>
    <row r="195" spans="1:25" s="66" customFormat="1" ht="15.75" outlineLevel="1" x14ac:dyDescent="0.25">
      <c r="A195" s="74">
        <v>10</v>
      </c>
      <c r="B195" s="136">
        <v>5321.0856942399996</v>
      </c>
      <c r="C195" s="136">
        <v>5142.6894408639992</v>
      </c>
      <c r="D195" s="136">
        <v>5062.4245215039991</v>
      </c>
      <c r="E195" s="136">
        <v>5012.7818537919993</v>
      </c>
      <c r="F195" s="136">
        <v>5016.4190189439996</v>
      </c>
      <c r="G195" s="136">
        <v>5118.3008575359991</v>
      </c>
      <c r="H195" s="136">
        <v>5261.3558177919995</v>
      </c>
      <c r="I195" s="136">
        <v>5539.3259069440001</v>
      </c>
      <c r="J195" s="136">
        <v>5728.9015489599988</v>
      </c>
      <c r="K195" s="136">
        <v>6007.9844251839995</v>
      </c>
      <c r="L195" s="136">
        <v>6041.9965559679986</v>
      </c>
      <c r="M195" s="136">
        <v>6020.8948159359998</v>
      </c>
      <c r="N195" s="136">
        <v>6015.7430239360001</v>
      </c>
      <c r="O195" s="136">
        <v>6024.7586599360002</v>
      </c>
      <c r="P195" s="136">
        <v>6023.6355692799998</v>
      </c>
      <c r="Q195" s="136">
        <v>6019.4214034239985</v>
      </c>
      <c r="R195" s="136">
        <v>5935.7975156799994</v>
      </c>
      <c r="S195" s="136">
        <v>5837.5940565760002</v>
      </c>
      <c r="T195" s="136">
        <v>5771.5686903039987</v>
      </c>
      <c r="U195" s="136">
        <v>5851.1226623679995</v>
      </c>
      <c r="V195" s="136">
        <v>6071.8357352319999</v>
      </c>
      <c r="W195" s="136">
        <v>6100.6239489279997</v>
      </c>
      <c r="X195" s="136">
        <v>5893.7588929600006</v>
      </c>
      <c r="Y195" s="136">
        <v>5568.7735500159988</v>
      </c>
    </row>
    <row r="196" spans="1:25" s="66" customFormat="1" ht="15.75" outlineLevel="1" x14ac:dyDescent="0.25">
      <c r="A196" s="74">
        <v>11</v>
      </c>
      <c r="B196" s="136">
        <v>5337.3962677119998</v>
      </c>
      <c r="C196" s="136">
        <v>5249.2491065919994</v>
      </c>
      <c r="D196" s="136">
        <v>5046.5673057279992</v>
      </c>
      <c r="E196" s="136">
        <v>4436.9866691200004</v>
      </c>
      <c r="F196" s="136">
        <v>5066.9787056320001</v>
      </c>
      <c r="G196" s="136">
        <v>5238.1315394559997</v>
      </c>
      <c r="H196" s="136">
        <v>5335.2840329919991</v>
      </c>
      <c r="I196" s="136">
        <v>5585.084123487999</v>
      </c>
      <c r="J196" s="136">
        <v>5873.5226539840005</v>
      </c>
      <c r="K196" s="136">
        <v>5921.3106765760003</v>
      </c>
      <c r="L196" s="136">
        <v>6013.5998784639996</v>
      </c>
      <c r="M196" s="136">
        <v>5906.1541045120002</v>
      </c>
      <c r="N196" s="136">
        <v>5937.1266780159995</v>
      </c>
      <c r="O196" s="136">
        <v>6065.7154063359994</v>
      </c>
      <c r="P196" s="136">
        <v>5964.3487469439997</v>
      </c>
      <c r="Q196" s="136">
        <v>5899.8689182719991</v>
      </c>
      <c r="R196" s="136">
        <v>5886.0209013760004</v>
      </c>
      <c r="S196" s="136">
        <v>5859.1491543039992</v>
      </c>
      <c r="T196" s="136">
        <v>5823.5708787519998</v>
      </c>
      <c r="U196" s="136">
        <v>5879.3544825279996</v>
      </c>
      <c r="V196" s="136">
        <v>5975.754814431999</v>
      </c>
      <c r="W196" s="136">
        <v>6099.531769023999</v>
      </c>
      <c r="X196" s="136">
        <v>5810.4544163199998</v>
      </c>
      <c r="Y196" s="136">
        <v>5539.944121984</v>
      </c>
    </row>
    <row r="197" spans="1:25" s="66" customFormat="1" ht="15.75" outlineLevel="1" x14ac:dyDescent="0.25">
      <c r="A197" s="74">
        <v>12</v>
      </c>
      <c r="B197" s="136">
        <v>5427.8102173119996</v>
      </c>
      <c r="C197" s="136">
        <v>5298.9638993919998</v>
      </c>
      <c r="D197" s="136">
        <v>5231.6711922879986</v>
      </c>
      <c r="E197" s="136">
        <v>5186.5208871999994</v>
      </c>
      <c r="F197" s="136">
        <v>5171.9207086719998</v>
      </c>
      <c r="G197" s="136">
        <v>5210.4664164159994</v>
      </c>
      <c r="H197" s="136">
        <v>5228.116455807999</v>
      </c>
      <c r="I197" s="136">
        <v>5366.5244996799993</v>
      </c>
      <c r="J197" s="136">
        <v>5625.2268867519997</v>
      </c>
      <c r="K197" s="136">
        <v>5797.3070431360002</v>
      </c>
      <c r="L197" s="136">
        <v>5868.3090404799996</v>
      </c>
      <c r="M197" s="136">
        <v>5868.7108802559997</v>
      </c>
      <c r="N197" s="136">
        <v>5901.414455872</v>
      </c>
      <c r="O197" s="136">
        <v>5898.5191487679986</v>
      </c>
      <c r="P197" s="136">
        <v>5853.0597361599994</v>
      </c>
      <c r="Q197" s="136">
        <v>5816.7499061440003</v>
      </c>
      <c r="R197" s="136">
        <v>5802.5824781439997</v>
      </c>
      <c r="S197" s="136">
        <v>5786.1070473279997</v>
      </c>
      <c r="T197" s="136">
        <v>5818.2130150719995</v>
      </c>
      <c r="U197" s="136">
        <v>5764.0264668159998</v>
      </c>
      <c r="V197" s="136">
        <v>6073.3503620800002</v>
      </c>
      <c r="W197" s="136">
        <v>6041.6977520319997</v>
      </c>
      <c r="X197" s="136">
        <v>5864.043356704</v>
      </c>
      <c r="Y197" s="136">
        <v>5504.7676862079998</v>
      </c>
    </row>
    <row r="198" spans="1:25" s="66" customFormat="1" ht="15.75" outlineLevel="1" x14ac:dyDescent="0.25">
      <c r="A198" s="74">
        <v>13</v>
      </c>
      <c r="B198" s="136">
        <v>5549.7222232000004</v>
      </c>
      <c r="C198" s="136">
        <v>5161.5759103359997</v>
      </c>
      <c r="D198" s="136">
        <v>5110.0785975039998</v>
      </c>
      <c r="E198" s="136">
        <v>5219.0699090559992</v>
      </c>
      <c r="F198" s="136">
        <v>5207.004412192</v>
      </c>
      <c r="G198" s="136">
        <v>5229.0746891199997</v>
      </c>
      <c r="H198" s="136">
        <v>5282.6018079999994</v>
      </c>
      <c r="I198" s="136">
        <v>5416.1259530560001</v>
      </c>
      <c r="J198" s="136">
        <v>5613.357157984</v>
      </c>
      <c r="K198" s="136">
        <v>5891.8527299199995</v>
      </c>
      <c r="L198" s="136">
        <v>5939.1255733119997</v>
      </c>
      <c r="M198" s="136">
        <v>5943.7209717759997</v>
      </c>
      <c r="N198" s="136">
        <v>5919.26026336</v>
      </c>
      <c r="O198" s="136">
        <v>5919.1160131839997</v>
      </c>
      <c r="P198" s="136">
        <v>5907.0711234879991</v>
      </c>
      <c r="Q198" s="136">
        <v>5904.907370848</v>
      </c>
      <c r="R198" s="136">
        <v>5910.5125205439999</v>
      </c>
      <c r="S198" s="136">
        <v>5889.7817095359997</v>
      </c>
      <c r="T198" s="136">
        <v>5919.8063533119994</v>
      </c>
      <c r="U198" s="136">
        <v>5944.1640258879988</v>
      </c>
      <c r="V198" s="136">
        <v>6212.7166392639992</v>
      </c>
      <c r="W198" s="136">
        <v>6186.9782864320005</v>
      </c>
      <c r="X198" s="136">
        <v>5925.5660567680006</v>
      </c>
      <c r="Y198" s="136">
        <v>5714.4868349439994</v>
      </c>
    </row>
    <row r="199" spans="1:25" s="66" customFormat="1" ht="15.75" outlineLevel="1" x14ac:dyDescent="0.25">
      <c r="A199" s="74">
        <v>14</v>
      </c>
      <c r="B199" s="136">
        <v>5448.9840824319999</v>
      </c>
      <c r="C199" s="136">
        <v>5328.6485248959998</v>
      </c>
      <c r="D199" s="136">
        <v>5302.2095283519993</v>
      </c>
      <c r="E199" s="136">
        <v>5265.1887510400002</v>
      </c>
      <c r="F199" s="136">
        <v>5242.0984192960004</v>
      </c>
      <c r="G199" s="136">
        <v>5306.9491769919996</v>
      </c>
      <c r="H199" s="136">
        <v>5393.4477646719997</v>
      </c>
      <c r="I199" s="136">
        <v>5787.7556207679991</v>
      </c>
      <c r="J199" s="136">
        <v>6002.9459726080004</v>
      </c>
      <c r="K199" s="136">
        <v>6187.2770903679993</v>
      </c>
      <c r="L199" s="136">
        <v>6182.1149947839995</v>
      </c>
      <c r="M199" s="136">
        <v>6009.3857126079993</v>
      </c>
      <c r="N199" s="136">
        <v>5988.3560976640001</v>
      </c>
      <c r="O199" s="136">
        <v>6065.5402454079995</v>
      </c>
      <c r="P199" s="136">
        <v>6037.5660148480001</v>
      </c>
      <c r="Q199" s="136">
        <v>6021.6778883199995</v>
      </c>
      <c r="R199" s="136">
        <v>5991.436869279999</v>
      </c>
      <c r="S199" s="136">
        <v>5949.6867469119998</v>
      </c>
      <c r="T199" s="136">
        <v>5935.5090153279998</v>
      </c>
      <c r="U199" s="136">
        <v>5958.8363295039999</v>
      </c>
      <c r="V199" s="136">
        <v>6205.195022943999</v>
      </c>
      <c r="W199" s="136">
        <v>6178.9724016640002</v>
      </c>
      <c r="X199" s="136">
        <v>5950.7686232319993</v>
      </c>
      <c r="Y199" s="136">
        <v>5467.2523368639995</v>
      </c>
    </row>
    <row r="200" spans="1:25" s="66" customFormat="1" ht="15.75" outlineLevel="1" x14ac:dyDescent="0.25">
      <c r="A200" s="74">
        <v>15</v>
      </c>
      <c r="B200" s="136">
        <v>5450.0865659199999</v>
      </c>
      <c r="C200" s="136">
        <v>5313.5846850879998</v>
      </c>
      <c r="D200" s="136">
        <v>5255.9670433599986</v>
      </c>
      <c r="E200" s="136">
        <v>5207.2929125439996</v>
      </c>
      <c r="F200" s="136">
        <v>5214.3714747519998</v>
      </c>
      <c r="G200" s="136">
        <v>5315.00657968</v>
      </c>
      <c r="H200" s="136">
        <v>5430.8909889280003</v>
      </c>
      <c r="I200" s="136">
        <v>5614.6038916480002</v>
      </c>
      <c r="J200" s="136">
        <v>5865.8052695679999</v>
      </c>
      <c r="K200" s="136">
        <v>5950.6140694719998</v>
      </c>
      <c r="L200" s="136">
        <v>5979.7835157760001</v>
      </c>
      <c r="M200" s="136">
        <v>5882.5898079039998</v>
      </c>
      <c r="N200" s="136">
        <v>5883.1977193599996</v>
      </c>
      <c r="O200" s="136">
        <v>5900.1883293760002</v>
      </c>
      <c r="P200" s="136">
        <v>5891.6569618239992</v>
      </c>
      <c r="Q200" s="136">
        <v>5930.8517953600003</v>
      </c>
      <c r="R200" s="136">
        <v>5885.1760074879994</v>
      </c>
      <c r="S200" s="136">
        <v>5869.4115239679995</v>
      </c>
      <c r="T200" s="136">
        <v>5830.6597445439993</v>
      </c>
      <c r="U200" s="136">
        <v>5869.4012203839993</v>
      </c>
      <c r="V200" s="136">
        <v>6089.3312208639991</v>
      </c>
      <c r="W200" s="136">
        <v>6072.9794330559998</v>
      </c>
      <c r="X200" s="136">
        <v>5825.7552385599993</v>
      </c>
      <c r="Y200" s="136">
        <v>5527.8271071999998</v>
      </c>
    </row>
    <row r="201" spans="1:25" s="66" customFormat="1" ht="15.75" outlineLevel="1" x14ac:dyDescent="0.25">
      <c r="A201" s="74">
        <v>16</v>
      </c>
      <c r="B201" s="136">
        <v>5396.466714784</v>
      </c>
      <c r="C201" s="136">
        <v>5307.010998496</v>
      </c>
      <c r="D201" s="136">
        <v>5244.1694396799994</v>
      </c>
      <c r="E201" s="136">
        <v>5148.6449124159999</v>
      </c>
      <c r="F201" s="136">
        <v>5155.7749925439994</v>
      </c>
      <c r="G201" s="136">
        <v>5302.3228677759998</v>
      </c>
      <c r="H201" s="136">
        <v>5404.637456896</v>
      </c>
      <c r="I201" s="136">
        <v>5800.8411724480002</v>
      </c>
      <c r="J201" s="136">
        <v>5950.3461762879988</v>
      </c>
      <c r="K201" s="136">
        <v>6013.9605039039998</v>
      </c>
      <c r="L201" s="136">
        <v>6012.7549845759995</v>
      </c>
      <c r="M201" s="136">
        <v>5975.7239036799992</v>
      </c>
      <c r="N201" s="136">
        <v>5983.7813063679987</v>
      </c>
      <c r="O201" s="136">
        <v>6000.5143267839994</v>
      </c>
      <c r="P201" s="136">
        <v>6000.6379697919992</v>
      </c>
      <c r="Q201" s="136">
        <v>6006.7170843519989</v>
      </c>
      <c r="R201" s="136">
        <v>6001.7816676159991</v>
      </c>
      <c r="S201" s="136">
        <v>5986.8620779840003</v>
      </c>
      <c r="T201" s="136">
        <v>5937.6006428799992</v>
      </c>
      <c r="U201" s="136">
        <v>5954.6736815679997</v>
      </c>
      <c r="V201" s="136">
        <v>6086.4462173439997</v>
      </c>
      <c r="W201" s="136">
        <v>6121.6432602879986</v>
      </c>
      <c r="X201" s="136">
        <v>5946.4205107839998</v>
      </c>
      <c r="Y201" s="136">
        <v>5657.3019437439989</v>
      </c>
    </row>
    <row r="202" spans="1:25" s="66" customFormat="1" ht="15.75" outlineLevel="1" x14ac:dyDescent="0.25">
      <c r="A202" s="74">
        <v>17</v>
      </c>
      <c r="B202" s="136">
        <v>5403.2258658879991</v>
      </c>
      <c r="C202" s="136">
        <v>5211.6513285760002</v>
      </c>
      <c r="D202" s="136">
        <v>5026.4753169279993</v>
      </c>
      <c r="E202" s="136">
        <v>4869.026249823999</v>
      </c>
      <c r="F202" s="136">
        <v>4524.5362223680004</v>
      </c>
      <c r="G202" s="136">
        <v>5222.1094663359991</v>
      </c>
      <c r="H202" s="136">
        <v>5376.7044406719988</v>
      </c>
      <c r="I202" s="136">
        <v>5820.2016067839995</v>
      </c>
      <c r="J202" s="136">
        <v>6025.5932502399992</v>
      </c>
      <c r="K202" s="136">
        <v>6106.3115272960003</v>
      </c>
      <c r="L202" s="136">
        <v>6204.9374333439991</v>
      </c>
      <c r="M202" s="136">
        <v>6061.7897408320005</v>
      </c>
      <c r="N202" s="136">
        <v>6062.5934203839997</v>
      </c>
      <c r="O202" s="136">
        <v>6173.0066265279993</v>
      </c>
      <c r="P202" s="136">
        <v>6086.8068427839999</v>
      </c>
      <c r="Q202" s="136">
        <v>6171.3374459199995</v>
      </c>
      <c r="R202" s="136">
        <v>6171.8835358719989</v>
      </c>
      <c r="S202" s="136">
        <v>6086.9201822079995</v>
      </c>
      <c r="T202" s="136">
        <v>5920.8882296320007</v>
      </c>
      <c r="U202" s="136">
        <v>5990.6950112319992</v>
      </c>
      <c r="V202" s="136">
        <v>6199.5589624959994</v>
      </c>
      <c r="W202" s="136">
        <v>6220.2794699199994</v>
      </c>
      <c r="X202" s="136">
        <v>5956.5180231039994</v>
      </c>
      <c r="Y202" s="136">
        <v>5614.3153912960006</v>
      </c>
    </row>
    <row r="203" spans="1:25" s="66" customFormat="1" ht="15.75" outlineLevel="1" x14ac:dyDescent="0.25">
      <c r="A203" s="74">
        <v>18</v>
      </c>
      <c r="B203" s="136">
        <v>5390.4700288959993</v>
      </c>
      <c r="C203" s="136">
        <v>5261.5206751359992</v>
      </c>
      <c r="D203" s="136">
        <v>5134.1271625599993</v>
      </c>
      <c r="E203" s="136">
        <v>5054.6556191679992</v>
      </c>
      <c r="F203" s="136">
        <v>4438.8413142399995</v>
      </c>
      <c r="G203" s="136">
        <v>5210.3221662400001</v>
      </c>
      <c r="H203" s="136">
        <v>5348.4726205120005</v>
      </c>
      <c r="I203" s="136">
        <v>5503.5209525439996</v>
      </c>
      <c r="J203" s="136">
        <v>5885.6808831039998</v>
      </c>
      <c r="K203" s="136">
        <v>5970.6133260159995</v>
      </c>
      <c r="L203" s="136">
        <v>5996.4444111039993</v>
      </c>
      <c r="M203" s="136">
        <v>5955.5597897919997</v>
      </c>
      <c r="N203" s="136">
        <v>5930.7075451840001</v>
      </c>
      <c r="O203" s="136">
        <v>5986.2644701119998</v>
      </c>
      <c r="P203" s="136">
        <v>5989.4070632319999</v>
      </c>
      <c r="Q203" s="136">
        <v>5997.0523225599991</v>
      </c>
      <c r="R203" s="136">
        <v>6001.9568285439991</v>
      </c>
      <c r="S203" s="136">
        <v>5975.4972248319991</v>
      </c>
      <c r="T203" s="136">
        <v>5887.7209927359991</v>
      </c>
      <c r="U203" s="136">
        <v>5909.5336800639998</v>
      </c>
      <c r="V203" s="136">
        <v>6029.0758616319999</v>
      </c>
      <c r="W203" s="136">
        <v>6177.282613888</v>
      </c>
      <c r="X203" s="136">
        <v>5951.0159092479998</v>
      </c>
      <c r="Y203" s="136">
        <v>5808.6925034559999</v>
      </c>
    </row>
    <row r="204" spans="1:25" s="66" customFormat="1" ht="15.75" outlineLevel="1" x14ac:dyDescent="0.25">
      <c r="A204" s="74">
        <v>19</v>
      </c>
      <c r="B204" s="136">
        <v>5374.4994736959998</v>
      </c>
      <c r="C204" s="136">
        <v>5308.9171615359992</v>
      </c>
      <c r="D204" s="136">
        <v>5239.3267551999988</v>
      </c>
      <c r="E204" s="136">
        <v>5190.5908028799995</v>
      </c>
      <c r="F204" s="136">
        <v>5196.2474704960005</v>
      </c>
      <c r="G204" s="136">
        <v>5227.7352232000003</v>
      </c>
      <c r="H204" s="136">
        <v>5302.8895648960006</v>
      </c>
      <c r="I204" s="136">
        <v>5441.3388231039989</v>
      </c>
      <c r="J204" s="136">
        <v>5828.7741886719996</v>
      </c>
      <c r="K204" s="136">
        <v>5937.0133385919999</v>
      </c>
      <c r="L204" s="136">
        <v>5987.4287751039992</v>
      </c>
      <c r="M204" s="136">
        <v>5974.6729381119994</v>
      </c>
      <c r="N204" s="136">
        <v>5990.293171456</v>
      </c>
      <c r="O204" s="136">
        <v>5986.6663098879999</v>
      </c>
      <c r="P204" s="136">
        <v>5982.9364124799995</v>
      </c>
      <c r="Q204" s="136">
        <v>5985.3680583039986</v>
      </c>
      <c r="R204" s="136">
        <v>5982.1842508480004</v>
      </c>
      <c r="S204" s="136">
        <v>5954.6015564799991</v>
      </c>
      <c r="T204" s="136">
        <v>5925.4836280959989</v>
      </c>
      <c r="U204" s="136">
        <v>5980.8241777599997</v>
      </c>
      <c r="V204" s="136">
        <v>6094.8539418879991</v>
      </c>
      <c r="W204" s="136">
        <v>6113.5034289279993</v>
      </c>
      <c r="X204" s="136">
        <v>5903.1557615679994</v>
      </c>
      <c r="Y204" s="136">
        <v>5423.8124267199992</v>
      </c>
    </row>
    <row r="205" spans="1:25" s="66" customFormat="1" ht="15.75" outlineLevel="1" x14ac:dyDescent="0.25">
      <c r="A205" s="74">
        <v>20</v>
      </c>
      <c r="B205" s="136">
        <v>5356.4475945279992</v>
      </c>
      <c r="C205" s="136">
        <v>5286.7747595199999</v>
      </c>
      <c r="D205" s="136">
        <v>5217.0813173439992</v>
      </c>
      <c r="E205" s="136">
        <v>5150.5098611199992</v>
      </c>
      <c r="F205" s="136">
        <v>4978.841848095999</v>
      </c>
      <c r="G205" s="136">
        <v>4992.1334714559998</v>
      </c>
      <c r="H205" s="136">
        <v>5236.421144512</v>
      </c>
      <c r="I205" s="136">
        <v>5390.768832832</v>
      </c>
      <c r="J205" s="136">
        <v>5581.9106196159992</v>
      </c>
      <c r="K205" s="136">
        <v>5881.0133595520001</v>
      </c>
      <c r="L205" s="136">
        <v>5969.3768959360004</v>
      </c>
      <c r="M205" s="136">
        <v>5982.3181974399995</v>
      </c>
      <c r="N205" s="136">
        <v>5937.8891432319997</v>
      </c>
      <c r="O205" s="136">
        <v>5938.9195016319991</v>
      </c>
      <c r="P205" s="136">
        <v>5938.4043224319994</v>
      </c>
      <c r="Q205" s="136">
        <v>5904.4334059839994</v>
      </c>
      <c r="R205" s="136">
        <v>5882.7546652479996</v>
      </c>
      <c r="S205" s="136">
        <v>5942.2578628479996</v>
      </c>
      <c r="T205" s="136">
        <v>5941.2687187840002</v>
      </c>
      <c r="U205" s="136">
        <v>5949.0685318719998</v>
      </c>
      <c r="V205" s="136">
        <v>6073.6594695999993</v>
      </c>
      <c r="W205" s="136">
        <v>6118.3667205760003</v>
      </c>
      <c r="X205" s="136">
        <v>5940.9802184319997</v>
      </c>
      <c r="Y205" s="136">
        <v>5565.5588318079999</v>
      </c>
    </row>
    <row r="206" spans="1:25" s="66" customFormat="1" ht="15.75" outlineLevel="1" x14ac:dyDescent="0.25">
      <c r="A206" s="74">
        <v>21</v>
      </c>
      <c r="B206" s="136">
        <v>5443.4510578239988</v>
      </c>
      <c r="C206" s="136">
        <v>5307.2170701760006</v>
      </c>
      <c r="D206" s="136">
        <v>5303.6211193599993</v>
      </c>
      <c r="E206" s="136">
        <v>5153.333043136</v>
      </c>
      <c r="F206" s="136">
        <v>5135.1575209599987</v>
      </c>
      <c r="G206" s="136">
        <v>5248.7236238079995</v>
      </c>
      <c r="H206" s="136">
        <v>5343.629936031999</v>
      </c>
      <c r="I206" s="136">
        <v>5468.8287852159992</v>
      </c>
      <c r="J206" s="136">
        <v>5809.4034507519991</v>
      </c>
      <c r="K206" s="136">
        <v>5926.8643083520001</v>
      </c>
      <c r="L206" s="136">
        <v>5903.4236547519995</v>
      </c>
      <c r="M206" s="136">
        <v>5829.8045470719999</v>
      </c>
      <c r="N206" s="136">
        <v>5725.3674196479997</v>
      </c>
      <c r="O206" s="136">
        <v>5737.8553634560003</v>
      </c>
      <c r="P206" s="136">
        <v>5750.0238961599989</v>
      </c>
      <c r="Q206" s="136">
        <v>5720.7205032639995</v>
      </c>
      <c r="R206" s="136">
        <v>5598.076942912</v>
      </c>
      <c r="S206" s="136">
        <v>5666.7503302719997</v>
      </c>
      <c r="T206" s="136">
        <v>5513.7421078719999</v>
      </c>
      <c r="U206" s="136">
        <v>5793.7935209919997</v>
      </c>
      <c r="V206" s="136">
        <v>5913.9230068480001</v>
      </c>
      <c r="W206" s="136">
        <v>5796.4724528320003</v>
      </c>
      <c r="X206" s="136">
        <v>5342.2492557759997</v>
      </c>
      <c r="Y206" s="136">
        <v>5213.2999020159996</v>
      </c>
    </row>
    <row r="207" spans="1:25" s="66" customFormat="1" ht="15.75" outlineLevel="1" x14ac:dyDescent="0.25">
      <c r="A207" s="74">
        <v>22</v>
      </c>
      <c r="B207" s="136">
        <v>5322.9197321920001</v>
      </c>
      <c r="C207" s="136">
        <v>5017.5215024319987</v>
      </c>
      <c r="D207" s="136">
        <v>5002.6019127999989</v>
      </c>
      <c r="E207" s="136">
        <v>5113.2727085439992</v>
      </c>
      <c r="F207" s="136">
        <v>4441.2935672319991</v>
      </c>
      <c r="G207" s="136">
        <v>5201.6774592639995</v>
      </c>
      <c r="H207" s="136">
        <v>5360.022938176</v>
      </c>
      <c r="I207" s="136">
        <v>5536.6881894399994</v>
      </c>
      <c r="J207" s="136">
        <v>5899.4876856639994</v>
      </c>
      <c r="K207" s="136">
        <v>5997.3408229119996</v>
      </c>
      <c r="L207" s="136">
        <v>5999.8961117439994</v>
      </c>
      <c r="M207" s="136">
        <v>5969.2120385919998</v>
      </c>
      <c r="N207" s="136">
        <v>5917.2510644799995</v>
      </c>
      <c r="O207" s="136">
        <v>5940.8771825919994</v>
      </c>
      <c r="P207" s="136">
        <v>5949.4291573119999</v>
      </c>
      <c r="Q207" s="136">
        <v>5978.9180147199995</v>
      </c>
      <c r="R207" s="136">
        <v>5983.9873780480002</v>
      </c>
      <c r="S207" s="136">
        <v>5949.2642999679992</v>
      </c>
      <c r="T207" s="136">
        <v>5884.5990067840003</v>
      </c>
      <c r="U207" s="136">
        <v>5833.4314086399991</v>
      </c>
      <c r="V207" s="136">
        <v>6021.7809241600007</v>
      </c>
      <c r="W207" s="136">
        <v>6127.3926601599997</v>
      </c>
      <c r="X207" s="136">
        <v>5760.8323557760004</v>
      </c>
      <c r="Y207" s="136">
        <v>5309.040804543999</v>
      </c>
    </row>
    <row r="208" spans="1:25" s="66" customFormat="1" ht="15.75" outlineLevel="1" x14ac:dyDescent="0.25">
      <c r="A208" s="74">
        <v>23</v>
      </c>
      <c r="B208" s="136">
        <v>5376.6838335039993</v>
      </c>
      <c r="C208" s="136">
        <v>5242.6548128319992</v>
      </c>
      <c r="D208" s="136">
        <v>5197.9063475199991</v>
      </c>
      <c r="E208" s="136">
        <v>5137.2182377599993</v>
      </c>
      <c r="F208" s="136">
        <v>5144.9562293439994</v>
      </c>
      <c r="G208" s="136">
        <v>5250.9491979519989</v>
      </c>
      <c r="H208" s="136">
        <v>5416.9193290239991</v>
      </c>
      <c r="I208" s="136">
        <v>5741.1937246719999</v>
      </c>
      <c r="J208" s="136">
        <v>5966.6052318399998</v>
      </c>
      <c r="K208" s="136">
        <v>6130.3188780159999</v>
      </c>
      <c r="L208" s="136">
        <v>6144.6511633600003</v>
      </c>
      <c r="M208" s="136">
        <v>6110.9996580159996</v>
      </c>
      <c r="N208" s="136">
        <v>6120.5613839679991</v>
      </c>
      <c r="O208" s="136">
        <v>6172.7387333439992</v>
      </c>
      <c r="P208" s="136">
        <v>6154.3159251520001</v>
      </c>
      <c r="Q208" s="136">
        <v>6234.4159871680004</v>
      </c>
      <c r="R208" s="136">
        <v>6197.2097453439992</v>
      </c>
      <c r="S208" s="136">
        <v>6116.3884324480005</v>
      </c>
      <c r="T208" s="136">
        <v>6062.2121877760001</v>
      </c>
      <c r="U208" s="136">
        <v>6016.7218644159993</v>
      </c>
      <c r="V208" s="136">
        <v>6655.6574118400003</v>
      </c>
      <c r="W208" s="136">
        <v>6695.7589607680002</v>
      </c>
      <c r="X208" s="136">
        <v>6013.7853429759998</v>
      </c>
      <c r="Y208" s="136">
        <v>5605.4337018879996</v>
      </c>
    </row>
    <row r="209" spans="1:25" s="66" customFormat="1" ht="15.75" outlineLevel="1" x14ac:dyDescent="0.25">
      <c r="A209" s="74">
        <v>24</v>
      </c>
      <c r="B209" s="136">
        <v>5408.1303718719992</v>
      </c>
      <c r="C209" s="136">
        <v>5305.815782751999</v>
      </c>
      <c r="D209" s="136">
        <v>5299.7778825279993</v>
      </c>
      <c r="E209" s="136">
        <v>5187.7367101119999</v>
      </c>
      <c r="F209" s="136">
        <v>5087.2767661119997</v>
      </c>
      <c r="G209" s="136">
        <v>5243.6851712319985</v>
      </c>
      <c r="H209" s="136">
        <v>5398.3213599039991</v>
      </c>
      <c r="I209" s="136">
        <v>5512.8147853119999</v>
      </c>
      <c r="J209" s="136">
        <v>5987.0166317439989</v>
      </c>
      <c r="K209" s="136">
        <v>6020.7917800960004</v>
      </c>
      <c r="L209" s="136">
        <v>6013.3010745279998</v>
      </c>
      <c r="M209" s="136">
        <v>5971.4582199039996</v>
      </c>
      <c r="N209" s="136">
        <v>5979.8968551999997</v>
      </c>
      <c r="O209" s="136">
        <v>5995.7746781440001</v>
      </c>
      <c r="P209" s="136">
        <v>6001.5652923519992</v>
      </c>
      <c r="Q209" s="136">
        <v>6022.9452291520001</v>
      </c>
      <c r="R209" s="136">
        <v>6058.9150408959995</v>
      </c>
      <c r="S209" s="136">
        <v>5994.88856992</v>
      </c>
      <c r="T209" s="136">
        <v>5977.1148875199997</v>
      </c>
      <c r="U209" s="136">
        <v>5961.4019219199999</v>
      </c>
      <c r="V209" s="136">
        <v>6025.0677674559993</v>
      </c>
      <c r="W209" s="136">
        <v>6659.0369873919999</v>
      </c>
      <c r="X209" s="136">
        <v>5968.4804841280002</v>
      </c>
      <c r="Y209" s="136">
        <v>5521.7995105600003</v>
      </c>
    </row>
    <row r="210" spans="1:25" s="66" customFormat="1" ht="15.75" outlineLevel="1" x14ac:dyDescent="0.25">
      <c r="A210" s="74">
        <v>25</v>
      </c>
      <c r="B210" s="136">
        <v>5397.3528230080001</v>
      </c>
      <c r="C210" s="136">
        <v>5235.3495717759997</v>
      </c>
      <c r="D210" s="136">
        <v>5176.5264107200001</v>
      </c>
      <c r="E210" s="136">
        <v>5150.2213607679987</v>
      </c>
      <c r="F210" s="136">
        <v>5119.0324119999996</v>
      </c>
      <c r="G210" s="136">
        <v>5160.8752666239989</v>
      </c>
      <c r="H210" s="136">
        <v>5408.92374784</v>
      </c>
      <c r="I210" s="136">
        <v>5674.4574111040001</v>
      </c>
      <c r="J210" s="136">
        <v>5925.5248424319998</v>
      </c>
      <c r="K210" s="136">
        <v>6045.5512924479999</v>
      </c>
      <c r="L210" s="136">
        <v>6029.3025404799992</v>
      </c>
      <c r="M210" s="136">
        <v>5986.0480948479999</v>
      </c>
      <c r="N210" s="136">
        <v>5968.1610730239991</v>
      </c>
      <c r="O210" s="136">
        <v>6001.338613504</v>
      </c>
      <c r="P210" s="136">
        <v>6000.3391658559995</v>
      </c>
      <c r="Q210" s="136">
        <v>6006.4697983360002</v>
      </c>
      <c r="R210" s="136">
        <v>5987.3360428479991</v>
      </c>
      <c r="S210" s="136">
        <v>5963.0607989439995</v>
      </c>
      <c r="T210" s="136">
        <v>5936.889695584</v>
      </c>
      <c r="U210" s="136">
        <v>5927.5855592320004</v>
      </c>
      <c r="V210" s="136">
        <v>6022.1621567679995</v>
      </c>
      <c r="W210" s="136">
        <v>6299.8334419840003</v>
      </c>
      <c r="X210" s="136">
        <v>6002.7502045119991</v>
      </c>
      <c r="Y210" s="136">
        <v>5757.7927984960006</v>
      </c>
    </row>
    <row r="211" spans="1:25" s="66" customFormat="1" ht="15.75" outlineLevel="1" x14ac:dyDescent="0.25">
      <c r="A211" s="74">
        <v>26</v>
      </c>
      <c r="B211" s="136">
        <v>5492.1045814719992</v>
      </c>
      <c r="C211" s="136">
        <v>5376.6632263359998</v>
      </c>
      <c r="D211" s="136">
        <v>5334.3773175999995</v>
      </c>
      <c r="E211" s="136">
        <v>5275.9869070719997</v>
      </c>
      <c r="F211" s="136">
        <v>5201.8423166079992</v>
      </c>
      <c r="G211" s="136">
        <v>5308.6286611839996</v>
      </c>
      <c r="H211" s="136">
        <v>5345.2682058879991</v>
      </c>
      <c r="I211" s="136">
        <v>5504.4482751039995</v>
      </c>
      <c r="J211" s="136">
        <v>5867.9484150399985</v>
      </c>
      <c r="K211" s="136">
        <v>6009.8081595519998</v>
      </c>
      <c r="L211" s="136">
        <v>6076.9257057279992</v>
      </c>
      <c r="M211" s="136">
        <v>6080.2846741119993</v>
      </c>
      <c r="N211" s="136">
        <v>6071.5987527999996</v>
      </c>
      <c r="O211" s="136">
        <v>6081.8508188799997</v>
      </c>
      <c r="P211" s="136">
        <v>6041.3474301759998</v>
      </c>
      <c r="Q211" s="136">
        <v>6025.5520359040001</v>
      </c>
      <c r="R211" s="136">
        <v>6029.4158799039997</v>
      </c>
      <c r="S211" s="136">
        <v>6030.5183633919996</v>
      </c>
      <c r="T211" s="136">
        <v>6027.5406276159993</v>
      </c>
      <c r="U211" s="136">
        <v>5999.2263787839993</v>
      </c>
      <c r="V211" s="136">
        <v>6058.6162369600006</v>
      </c>
      <c r="W211" s="136">
        <v>6097.8831955839996</v>
      </c>
      <c r="X211" s="136">
        <v>5913.4181312319997</v>
      </c>
      <c r="Y211" s="136">
        <v>5556.7595710719988</v>
      </c>
    </row>
    <row r="212" spans="1:25" s="66" customFormat="1" ht="15.75" outlineLevel="1" x14ac:dyDescent="0.25">
      <c r="A212" s="74">
        <v>27</v>
      </c>
      <c r="B212" s="136">
        <v>5540.1708008320002</v>
      </c>
      <c r="C212" s="136">
        <v>5392.1289059199999</v>
      </c>
      <c r="D212" s="136">
        <v>5312.8016127039991</v>
      </c>
      <c r="E212" s="136">
        <v>5272.3600455039996</v>
      </c>
      <c r="F212" s="136">
        <v>5176.7118752319984</v>
      </c>
      <c r="G212" s="136">
        <v>5243.1081705279994</v>
      </c>
      <c r="H212" s="136">
        <v>5301.0246161919995</v>
      </c>
      <c r="I212" s="136">
        <v>5306.0321580159998</v>
      </c>
      <c r="J212" s="136">
        <v>5410.9741610559995</v>
      </c>
      <c r="K212" s="136">
        <v>5740.8330992320007</v>
      </c>
      <c r="L212" s="136">
        <v>5927.4825233920001</v>
      </c>
      <c r="M212" s="136">
        <v>5937.1369815999997</v>
      </c>
      <c r="N212" s="136">
        <v>5927.698898656</v>
      </c>
      <c r="O212" s="136">
        <v>5931.1299921279997</v>
      </c>
      <c r="P212" s="136">
        <v>5926.8437011839997</v>
      </c>
      <c r="Q212" s="136">
        <v>5890.1217278079994</v>
      </c>
      <c r="R212" s="136">
        <v>5927.9977025919998</v>
      </c>
      <c r="S212" s="136">
        <v>5891.4714973119999</v>
      </c>
      <c r="T212" s="136">
        <v>5883.4243982079997</v>
      </c>
      <c r="U212" s="136">
        <v>5937.7758038079992</v>
      </c>
      <c r="V212" s="136">
        <v>6100.7785026880001</v>
      </c>
      <c r="W212" s="136">
        <v>6128.3199827199996</v>
      </c>
      <c r="X212" s="136">
        <v>5932.1912612799997</v>
      </c>
      <c r="Y212" s="136">
        <v>5560.654325823999</v>
      </c>
    </row>
    <row r="213" spans="1:25" s="66" customFormat="1" ht="15.75" outlineLevel="1" x14ac:dyDescent="0.25">
      <c r="A213" s="74">
        <v>28</v>
      </c>
      <c r="B213" s="136">
        <v>5400.7530057280001</v>
      </c>
      <c r="C213" s="136">
        <v>5307.6086063679995</v>
      </c>
      <c r="D213" s="136">
        <v>5255.596114336</v>
      </c>
      <c r="E213" s="136">
        <v>5157.7738878399996</v>
      </c>
      <c r="F213" s="136">
        <v>5128.4292806079993</v>
      </c>
      <c r="G213" s="136">
        <v>5254.7924347839999</v>
      </c>
      <c r="H213" s="136">
        <v>5372.8612038399997</v>
      </c>
      <c r="I213" s="136">
        <v>5512.8869103999996</v>
      </c>
      <c r="J213" s="136">
        <v>5752.0433986239996</v>
      </c>
      <c r="K213" s="136">
        <v>5850.3395899839998</v>
      </c>
      <c r="L213" s="136">
        <v>5925.0817883200007</v>
      </c>
      <c r="M213" s="136">
        <v>5910.9246639039993</v>
      </c>
      <c r="N213" s="136">
        <v>5926.4212542400001</v>
      </c>
      <c r="O213" s="136">
        <v>5993.0957463039995</v>
      </c>
      <c r="P213" s="136">
        <v>5993.6109255039992</v>
      </c>
      <c r="Q213" s="136">
        <v>6026.7060373120003</v>
      </c>
      <c r="R213" s="136">
        <v>5998.2578418879993</v>
      </c>
      <c r="S213" s="136">
        <v>5465.5522455039991</v>
      </c>
      <c r="T213" s="136">
        <v>5804.0146763199991</v>
      </c>
      <c r="U213" s="136">
        <v>5818.7075871039997</v>
      </c>
      <c r="V213" s="136">
        <v>6056.2464126399991</v>
      </c>
      <c r="W213" s="136">
        <v>6287.1497300799992</v>
      </c>
      <c r="X213" s="136">
        <v>6170.9974276479998</v>
      </c>
      <c r="Y213" s="136">
        <v>5514.5663945919996</v>
      </c>
    </row>
    <row r="214" spans="1:25" s="66" customFormat="1" ht="15.75" outlineLevel="1" x14ac:dyDescent="0.25">
      <c r="A214" s="74">
        <v>29</v>
      </c>
      <c r="B214" s="136">
        <v>5378.4045320320001</v>
      </c>
      <c r="C214" s="136">
        <v>5262.1079794239995</v>
      </c>
      <c r="D214" s="136">
        <v>5204.0369799999999</v>
      </c>
      <c r="E214" s="136">
        <v>5093.2013269120007</v>
      </c>
      <c r="F214" s="136">
        <v>4447.9702896640001</v>
      </c>
      <c r="G214" s="136">
        <v>5248.5175521279998</v>
      </c>
      <c r="H214" s="136">
        <v>5390.2021357119993</v>
      </c>
      <c r="I214" s="136">
        <v>5633.3152001919998</v>
      </c>
      <c r="J214" s="136">
        <v>5934.5713891839996</v>
      </c>
      <c r="K214" s="136">
        <v>5988.3560976640001</v>
      </c>
      <c r="L214" s="136">
        <v>6060.1720781439999</v>
      </c>
      <c r="M214" s="136">
        <v>6005.5733865279999</v>
      </c>
      <c r="N214" s="136">
        <v>5978.4955677759999</v>
      </c>
      <c r="O214" s="136">
        <v>6005.047903744</v>
      </c>
      <c r="P214" s="136">
        <v>5969.1708242559998</v>
      </c>
      <c r="Q214" s="136">
        <v>6124.672513984</v>
      </c>
      <c r="R214" s="136">
        <v>6024.1404448960002</v>
      </c>
      <c r="S214" s="136">
        <v>5966.3270350719995</v>
      </c>
      <c r="T214" s="136">
        <v>5918.9305486719995</v>
      </c>
      <c r="U214" s="136">
        <v>5934.942318208</v>
      </c>
      <c r="V214" s="136">
        <v>6028.0867175679996</v>
      </c>
      <c r="W214" s="136">
        <v>6094.6787809599991</v>
      </c>
      <c r="X214" s="136">
        <v>5926.0606287999999</v>
      </c>
      <c r="Y214" s="136">
        <v>5658.0128910399999</v>
      </c>
    </row>
    <row r="215" spans="1:25" s="66" customFormat="1" ht="15.75" x14ac:dyDescent="0.25">
      <c r="A215" s="74">
        <v>30</v>
      </c>
      <c r="B215" s="136">
        <v>5369.1931279359997</v>
      </c>
      <c r="C215" s="136">
        <v>5290.3810139200004</v>
      </c>
      <c r="D215" s="136">
        <v>5201.5538162559997</v>
      </c>
      <c r="E215" s="136">
        <v>4980.4698143679998</v>
      </c>
      <c r="F215" s="136">
        <v>4897.7114276799994</v>
      </c>
      <c r="G215" s="136">
        <v>4977.0696316479998</v>
      </c>
      <c r="H215" s="136">
        <v>5370.398647263999</v>
      </c>
      <c r="I215" s="136">
        <v>5450.8799418879989</v>
      </c>
      <c r="J215" s="136">
        <v>5845.84722736</v>
      </c>
      <c r="K215" s="136">
        <v>5917.5704755839997</v>
      </c>
      <c r="L215" s="136">
        <v>5942.2166485119997</v>
      </c>
      <c r="M215" s="136">
        <v>5919.7342282239997</v>
      </c>
      <c r="N215" s="136">
        <v>5898.0657910719992</v>
      </c>
      <c r="O215" s="136">
        <v>5957.733846015999</v>
      </c>
      <c r="P215" s="136">
        <v>5963.9778179199993</v>
      </c>
      <c r="Q215" s="136">
        <v>6058.6162369600006</v>
      </c>
      <c r="R215" s="136">
        <v>5991.3441370239989</v>
      </c>
      <c r="S215" s="136">
        <v>5959.3205979519989</v>
      </c>
      <c r="T215" s="136">
        <v>5913.4593455680006</v>
      </c>
      <c r="U215" s="136">
        <v>5902.2078318399999</v>
      </c>
      <c r="V215" s="136">
        <v>6008.9426584960001</v>
      </c>
      <c r="W215" s="136">
        <v>6004.7490998079993</v>
      </c>
      <c r="X215" s="136">
        <v>5888.1537432639998</v>
      </c>
      <c r="Y215" s="136">
        <v>5588.7728065600004</v>
      </c>
    </row>
    <row r="216" spans="1:25" s="66" customFormat="1" ht="15.75" x14ac:dyDescent="0.25">
      <c r="A216" s="74">
        <v>31</v>
      </c>
      <c r="B216" s="136">
        <v>5378.7754610560005</v>
      </c>
      <c r="C216" s="136">
        <v>5306.5679443839999</v>
      </c>
      <c r="D216" s="136">
        <v>5258.5532429439991</v>
      </c>
      <c r="E216" s="136">
        <v>5182.7394718719997</v>
      </c>
      <c r="F216" s="136">
        <v>5130.2942293120004</v>
      </c>
      <c r="G216" s="136">
        <v>5288.1760469439996</v>
      </c>
      <c r="H216" s="136">
        <v>5418.1454555199998</v>
      </c>
      <c r="I216" s="136">
        <v>5489.0238098560003</v>
      </c>
      <c r="J216" s="136">
        <v>5829.5778682239998</v>
      </c>
      <c r="K216" s="136">
        <v>5969.881771551999</v>
      </c>
      <c r="L216" s="136">
        <v>5967.5325543999988</v>
      </c>
      <c r="M216" s="136">
        <v>5952.8705543680007</v>
      </c>
      <c r="N216" s="136">
        <v>5968.3568411199994</v>
      </c>
      <c r="O216" s="136">
        <v>6061.5218476480004</v>
      </c>
      <c r="P216" s="136">
        <v>6073.8552376959997</v>
      </c>
      <c r="Q216" s="136">
        <v>6135.2130804159988</v>
      </c>
      <c r="R216" s="136">
        <v>6117.8721485440001</v>
      </c>
      <c r="S216" s="136">
        <v>6054.4948033599994</v>
      </c>
      <c r="T216" s="136">
        <v>5971.0460765439993</v>
      </c>
      <c r="U216" s="136">
        <v>5909.1627510399994</v>
      </c>
      <c r="V216" s="136">
        <v>5992.1684237439995</v>
      </c>
      <c r="W216" s="136">
        <v>6016.9382396800002</v>
      </c>
      <c r="X216" s="136">
        <v>5958.4963112320002</v>
      </c>
      <c r="Y216" s="136">
        <v>5801.6036376639995</v>
      </c>
    </row>
    <row r="217" spans="1:25" s="66" customFormat="1" ht="15.75" x14ac:dyDescent="0.25">
      <c r="A217" s="55" t="s">
        <v>57</v>
      </c>
    </row>
    <row r="218" spans="1:25" s="66" customFormat="1" ht="15.75" x14ac:dyDescent="0.25">
      <c r="A218" s="55"/>
    </row>
    <row r="219" spans="1:25" s="66" customFormat="1" ht="15.75" x14ac:dyDescent="0.25">
      <c r="A219" s="55" t="s">
        <v>85</v>
      </c>
      <c r="O219" s="139">
        <v>711291.71</v>
      </c>
      <c r="P219" s="139"/>
    </row>
    <row r="220" spans="1:25" s="66" customFormat="1" ht="15.75" x14ac:dyDescent="0.25">
      <c r="A220" s="55"/>
    </row>
    <row r="221" spans="1:25" s="66" customFormat="1" ht="15.75" x14ac:dyDescent="0.25">
      <c r="A221" s="55"/>
    </row>
    <row r="222" spans="1:25" s="115" customFormat="1" ht="18.75" x14ac:dyDescent="0.3">
      <c r="A222" s="111" t="s">
        <v>58</v>
      </c>
    </row>
    <row r="223" spans="1:25" s="66" customFormat="1" ht="15.75" x14ac:dyDescent="0.25">
      <c r="A223" s="116" t="s">
        <v>77</v>
      </c>
    </row>
    <row r="224" spans="1:25" s="66" customFormat="1" ht="15.75" x14ac:dyDescent="0.25">
      <c r="A224" s="116" t="s">
        <v>78</v>
      </c>
    </row>
    <row r="225" spans="1:25" s="66" customFormat="1" ht="15.75" x14ac:dyDescent="0.25">
      <c r="A225" s="55" t="s">
        <v>31</v>
      </c>
    </row>
    <row r="226" spans="1:25" s="66" customFormat="1" ht="15.75" x14ac:dyDescent="0.25">
      <c r="A226" s="55"/>
    </row>
    <row r="227" spans="1:25" s="66" customFormat="1" ht="15.75" x14ac:dyDescent="0.25">
      <c r="A227" s="118" t="s">
        <v>32</v>
      </c>
      <c r="B227" s="118" t="s">
        <v>122</v>
      </c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</row>
    <row r="228" spans="1:25" s="138" customFormat="1" ht="12.75" x14ac:dyDescent="0.2">
      <c r="A228" s="118"/>
      <c r="B228" s="137" t="s">
        <v>33</v>
      </c>
      <c r="C228" s="137" t="s">
        <v>34</v>
      </c>
      <c r="D228" s="137" t="s">
        <v>35</v>
      </c>
      <c r="E228" s="137" t="s">
        <v>36</v>
      </c>
      <c r="F228" s="137" t="s">
        <v>37</v>
      </c>
      <c r="G228" s="137" t="s">
        <v>38</v>
      </c>
      <c r="H228" s="137" t="s">
        <v>39</v>
      </c>
      <c r="I228" s="137" t="s">
        <v>40</v>
      </c>
      <c r="J228" s="137" t="s">
        <v>41</v>
      </c>
      <c r="K228" s="137" t="s">
        <v>42</v>
      </c>
      <c r="L228" s="137" t="s">
        <v>43</v>
      </c>
      <c r="M228" s="137" t="s">
        <v>44</v>
      </c>
      <c r="N228" s="137" t="s">
        <v>45</v>
      </c>
      <c r="O228" s="137" t="s">
        <v>46</v>
      </c>
      <c r="P228" s="137" t="s">
        <v>47</v>
      </c>
      <c r="Q228" s="137" t="s">
        <v>48</v>
      </c>
      <c r="R228" s="137" t="s">
        <v>49</v>
      </c>
      <c r="S228" s="137" t="s">
        <v>50</v>
      </c>
      <c r="T228" s="137" t="s">
        <v>51</v>
      </c>
      <c r="U228" s="137" t="s">
        <v>52</v>
      </c>
      <c r="V228" s="137" t="s">
        <v>53</v>
      </c>
      <c r="W228" s="137" t="s">
        <v>54</v>
      </c>
      <c r="X228" s="137" t="s">
        <v>55</v>
      </c>
      <c r="Y228" s="137" t="s">
        <v>56</v>
      </c>
    </row>
    <row r="229" spans="1:25" s="66" customFormat="1" ht="15.75" x14ac:dyDescent="0.25">
      <c r="A229" s="74">
        <v>1</v>
      </c>
      <c r="B229" s="136">
        <v>1490.0864513920001</v>
      </c>
      <c r="C229" s="136">
        <v>1375.397257888</v>
      </c>
      <c r="D229" s="136">
        <v>1317.3159548799999</v>
      </c>
      <c r="E229" s="136">
        <v>1067.4643464640001</v>
      </c>
      <c r="F229" s="136">
        <v>1067.7116324799999</v>
      </c>
      <c r="G229" s="136">
        <v>1068.443186944</v>
      </c>
      <c r="H229" s="136">
        <v>1094.4700401279999</v>
      </c>
      <c r="I229" s="136">
        <v>1450.0467239679999</v>
      </c>
      <c r="J229" s="136">
        <v>1590.6082168960002</v>
      </c>
      <c r="K229" s="136">
        <v>1659.621622528</v>
      </c>
      <c r="L229" s="136">
        <v>1693.3658601280001</v>
      </c>
      <c r="M229" s="136">
        <v>1676.6122325440001</v>
      </c>
      <c r="N229" s="136">
        <v>1639.344169216</v>
      </c>
      <c r="O229" s="136">
        <v>1613.811888064</v>
      </c>
      <c r="P229" s="136">
        <v>1565.7868830399998</v>
      </c>
      <c r="Q229" s="136">
        <v>1558.708320832</v>
      </c>
      <c r="R229" s="136">
        <v>1567.013009536</v>
      </c>
      <c r="S229" s="136">
        <v>1553.803814848</v>
      </c>
      <c r="T229" s="136">
        <v>1568.898565408</v>
      </c>
      <c r="U229" s="136">
        <v>1689.574141216</v>
      </c>
      <c r="V229" s="136">
        <v>1840.305271552</v>
      </c>
      <c r="W229" s="136">
        <v>1852.2471254079999</v>
      </c>
      <c r="X229" s="136">
        <v>1697.00302528</v>
      </c>
      <c r="Y229" s="136">
        <v>1518.771629248</v>
      </c>
    </row>
    <row r="230" spans="1:25" s="66" customFormat="1" ht="15.75" outlineLevel="1" x14ac:dyDescent="0.25">
      <c r="A230" s="74">
        <v>2</v>
      </c>
      <c r="B230" s="136">
        <v>1488.8191105600001</v>
      </c>
      <c r="C230" s="136">
        <v>1378.7768334399998</v>
      </c>
      <c r="D230" s="136">
        <v>1065.846683776</v>
      </c>
      <c r="E230" s="136">
        <v>1065.176950816</v>
      </c>
      <c r="F230" s="136">
        <v>1065.1357364800001</v>
      </c>
      <c r="G230" s="136">
        <v>1015.1324433279999</v>
      </c>
      <c r="H230" s="136">
        <v>1063.8580920639999</v>
      </c>
      <c r="I230" s="136">
        <v>1437.9709235199998</v>
      </c>
      <c r="J230" s="136">
        <v>1635.4082001280001</v>
      </c>
      <c r="K230" s="136">
        <v>1752.7454147199999</v>
      </c>
      <c r="L230" s="136">
        <v>1812.7328807680001</v>
      </c>
      <c r="M230" s="136">
        <v>1769.9833107519999</v>
      </c>
      <c r="N230" s="136">
        <v>1747.6966585600001</v>
      </c>
      <c r="O230" s="136">
        <v>1743.9770647360001</v>
      </c>
      <c r="P230" s="136">
        <v>1735.404482848</v>
      </c>
      <c r="Q230" s="136">
        <v>1736.4554484160001</v>
      </c>
      <c r="R230" s="136">
        <v>1672.8926387199999</v>
      </c>
      <c r="S230" s="136">
        <v>1634.388145312</v>
      </c>
      <c r="T230" s="136">
        <v>1644.4959612160001</v>
      </c>
      <c r="U230" s="136">
        <v>1715.6628159039999</v>
      </c>
      <c r="V230" s="136">
        <v>1957.3127714559998</v>
      </c>
      <c r="W230" s="136">
        <v>1843.1284535679999</v>
      </c>
      <c r="X230" s="136">
        <v>1701.732370336</v>
      </c>
      <c r="Y230" s="136">
        <v>1617.15024928</v>
      </c>
    </row>
    <row r="231" spans="1:25" s="66" customFormat="1" ht="15.75" outlineLevel="1" x14ac:dyDescent="0.25">
      <c r="A231" s="74">
        <v>3</v>
      </c>
      <c r="B231" s="136">
        <v>1383.6504286719999</v>
      </c>
      <c r="C231" s="136">
        <v>1265.911374304</v>
      </c>
      <c r="D231" s="136">
        <v>1060.736106112</v>
      </c>
      <c r="E231" s="136">
        <v>1055.203081504</v>
      </c>
      <c r="F231" s="136">
        <v>1060.7979276159999</v>
      </c>
      <c r="G231" s="136">
        <v>1036.151754688</v>
      </c>
      <c r="H231" s="136">
        <v>1338.201319648</v>
      </c>
      <c r="I231" s="136">
        <v>1437.5278694079998</v>
      </c>
      <c r="J231" s="136">
        <v>1652.6460961600001</v>
      </c>
      <c r="K231" s="136">
        <v>1740.803560864</v>
      </c>
      <c r="L231" s="136">
        <v>1749.4688750079999</v>
      </c>
      <c r="M231" s="136">
        <v>1716.7756029760001</v>
      </c>
      <c r="N231" s="136">
        <v>1680.5688087999999</v>
      </c>
      <c r="O231" s="136">
        <v>1752.6938967999999</v>
      </c>
      <c r="P231" s="136">
        <v>1752.322967776</v>
      </c>
      <c r="Q231" s="136">
        <v>1801.079527264</v>
      </c>
      <c r="R231" s="136">
        <v>1729.418100544</v>
      </c>
      <c r="S231" s="136">
        <v>1666.4013808</v>
      </c>
      <c r="T231" s="136">
        <v>1582.9835647360001</v>
      </c>
      <c r="U231" s="136">
        <v>1599.5826385600001</v>
      </c>
      <c r="V231" s="136">
        <v>1816.9882609600002</v>
      </c>
      <c r="W231" s="136">
        <v>1771.0239727359999</v>
      </c>
      <c r="X231" s="136">
        <v>1574.75100112</v>
      </c>
      <c r="Y231" s="136">
        <v>1226.9226124480001</v>
      </c>
    </row>
    <row r="232" spans="1:25" s="66" customFormat="1" ht="15.75" outlineLevel="1" x14ac:dyDescent="0.25">
      <c r="A232" s="74">
        <v>4</v>
      </c>
      <c r="B232" s="136">
        <v>1051.5350056</v>
      </c>
      <c r="C232" s="136">
        <v>917.88721753599998</v>
      </c>
      <c r="D232" s="136">
        <v>837.58108384000002</v>
      </c>
      <c r="E232" s="136">
        <v>760.19086441600007</v>
      </c>
      <c r="F232" s="136">
        <v>817.12846960000002</v>
      </c>
      <c r="G232" s="136">
        <v>914.08519504000003</v>
      </c>
      <c r="H232" s="136">
        <v>1014.3596745279999</v>
      </c>
      <c r="I232" s="136">
        <v>1151.2324843839999</v>
      </c>
      <c r="J232" s="136">
        <v>1523.2845990399999</v>
      </c>
      <c r="K232" s="136">
        <v>1582.5508142079998</v>
      </c>
      <c r="L232" s="136">
        <v>1609.1134537600001</v>
      </c>
      <c r="M232" s="136">
        <v>1599.5826385600001</v>
      </c>
      <c r="N232" s="136">
        <v>1572.53573056</v>
      </c>
      <c r="O232" s="136">
        <v>1652.9139893440001</v>
      </c>
      <c r="P232" s="136">
        <v>1615.1307468160001</v>
      </c>
      <c r="Q232" s="136">
        <v>1616.676284416</v>
      </c>
      <c r="R232" s="136">
        <v>1602.5912850879999</v>
      </c>
      <c r="S232" s="136">
        <v>1553.1855998079998</v>
      </c>
      <c r="T232" s="136">
        <v>1527.0454072</v>
      </c>
      <c r="U232" s="136">
        <v>1523.964635584</v>
      </c>
      <c r="V232" s="136">
        <v>1631.925588736</v>
      </c>
      <c r="W232" s="136">
        <v>1709.4085404160001</v>
      </c>
      <c r="X232" s="136">
        <v>1556.7815506239999</v>
      </c>
      <c r="Y232" s="136">
        <v>1226.9226124480001</v>
      </c>
    </row>
    <row r="233" spans="1:25" s="66" customFormat="1" ht="15.75" outlineLevel="1" x14ac:dyDescent="0.25">
      <c r="A233" s="74">
        <v>5</v>
      </c>
      <c r="B233" s="136">
        <v>1409.254834912</v>
      </c>
      <c r="C233" s="136">
        <v>1064.00234224</v>
      </c>
      <c r="D233" s="136">
        <v>1027.3009760320001</v>
      </c>
      <c r="E233" s="136">
        <v>1016.976784864</v>
      </c>
      <c r="F233" s="136">
        <v>1016.50282</v>
      </c>
      <c r="G233" s="136">
        <v>884.46239104000006</v>
      </c>
      <c r="H233" s="136">
        <v>909.65465391999999</v>
      </c>
      <c r="I233" s="136">
        <v>1020.6242536</v>
      </c>
      <c r="J233" s="136">
        <v>1432.5718455040001</v>
      </c>
      <c r="K233" s="136">
        <v>1622.0547552640001</v>
      </c>
      <c r="L233" s="136">
        <v>1685.8442438079999</v>
      </c>
      <c r="M233" s="136">
        <v>1753.404844096</v>
      </c>
      <c r="N233" s="136">
        <v>1698.074598016</v>
      </c>
      <c r="O233" s="136">
        <v>1692.4385375679999</v>
      </c>
      <c r="P233" s="136">
        <v>1612.3693863039998</v>
      </c>
      <c r="Q233" s="136">
        <v>1676.1588748480001</v>
      </c>
      <c r="R233" s="136">
        <v>1701.0317266239999</v>
      </c>
      <c r="S233" s="136">
        <v>1592.0816294079998</v>
      </c>
      <c r="T233" s="136">
        <v>1531.053501376</v>
      </c>
      <c r="U233" s="136">
        <v>1596.718242208</v>
      </c>
      <c r="V233" s="136">
        <v>1829.86774096</v>
      </c>
      <c r="W233" s="136">
        <v>1862.4270664000001</v>
      </c>
      <c r="X233" s="136">
        <v>1568.888261824</v>
      </c>
      <c r="Y233" s="136">
        <v>1344.5380238079999</v>
      </c>
    </row>
    <row r="234" spans="1:25" s="66" customFormat="1" ht="15.75" outlineLevel="1" x14ac:dyDescent="0.25">
      <c r="A234" s="74">
        <v>6</v>
      </c>
      <c r="B234" s="136">
        <v>1398.642143392</v>
      </c>
      <c r="C234" s="136">
        <v>1304.477689216</v>
      </c>
      <c r="D234" s="136">
        <v>1216.70145712</v>
      </c>
      <c r="E234" s="136">
        <v>1102.9498897599999</v>
      </c>
      <c r="F234" s="136">
        <v>1045.3219444480001</v>
      </c>
      <c r="G234" s="136">
        <v>843.25835862400004</v>
      </c>
      <c r="H234" s="136">
        <v>930.75639395199994</v>
      </c>
      <c r="I234" s="136">
        <v>1027.805851648</v>
      </c>
      <c r="J234" s="136">
        <v>1212.7551844479999</v>
      </c>
      <c r="K234" s="136">
        <v>1599.5620313920001</v>
      </c>
      <c r="L234" s="136">
        <v>1679.456021728</v>
      </c>
      <c r="M234" s="136">
        <v>1670.667064576</v>
      </c>
      <c r="N234" s="136">
        <v>1655.5723140160001</v>
      </c>
      <c r="O234" s="136">
        <v>1653.8928298239998</v>
      </c>
      <c r="P234" s="136">
        <v>1647.5561256640001</v>
      </c>
      <c r="Q234" s="136">
        <v>1621.024396864</v>
      </c>
      <c r="R234" s="136">
        <v>1608.124309696</v>
      </c>
      <c r="S234" s="136">
        <v>1551.4442941120001</v>
      </c>
      <c r="T234" s="136">
        <v>1372.80075472</v>
      </c>
      <c r="U234" s="136">
        <v>1521.06932848</v>
      </c>
      <c r="V234" s="136">
        <v>1840.161021376</v>
      </c>
      <c r="W234" s="136">
        <v>1830.042901888</v>
      </c>
      <c r="X234" s="136">
        <v>1610.267455168</v>
      </c>
      <c r="Y234" s="136">
        <v>1278.1211213440001</v>
      </c>
    </row>
    <row r="235" spans="1:25" s="66" customFormat="1" ht="15.75" outlineLevel="1" x14ac:dyDescent="0.25">
      <c r="A235" s="74">
        <v>7</v>
      </c>
      <c r="B235" s="136">
        <v>1044.909801088</v>
      </c>
      <c r="C235" s="136">
        <v>945.99539468800003</v>
      </c>
      <c r="D235" s="136">
        <v>716.33881091199999</v>
      </c>
      <c r="E235" s="136">
        <v>136.720996576</v>
      </c>
      <c r="F235" s="136">
        <v>792.34835008000005</v>
      </c>
      <c r="G235" s="136">
        <v>943.326766432</v>
      </c>
      <c r="H235" s="136">
        <v>1107.009501856</v>
      </c>
      <c r="I235" s="136">
        <v>1406.009205952</v>
      </c>
      <c r="J235" s="136">
        <v>1871.216023552</v>
      </c>
      <c r="K235" s="136">
        <v>1813.9796144320001</v>
      </c>
      <c r="L235" s="136">
        <v>1832.3612082879999</v>
      </c>
      <c r="M235" s="136">
        <v>1884.3633967359999</v>
      </c>
      <c r="N235" s="136">
        <v>1872.792471904</v>
      </c>
      <c r="O235" s="136">
        <v>1890.9989048320001</v>
      </c>
      <c r="P235" s="136">
        <v>1877.1405843519999</v>
      </c>
      <c r="Q235" s="136">
        <v>1882.5602695359999</v>
      </c>
      <c r="R235" s="136">
        <v>1827.528827392</v>
      </c>
      <c r="S235" s="136">
        <v>1684.5769029760002</v>
      </c>
      <c r="T235" s="136">
        <v>1609.0928465920001</v>
      </c>
      <c r="U235" s="136">
        <v>1575.2661803199999</v>
      </c>
      <c r="V235" s="136">
        <v>1884.5076469119999</v>
      </c>
      <c r="W235" s="136">
        <v>1907.9483005120001</v>
      </c>
      <c r="X235" s="136">
        <v>1598.0577081280001</v>
      </c>
      <c r="Y235" s="136">
        <v>1259.6674023999999</v>
      </c>
    </row>
    <row r="236" spans="1:25" s="66" customFormat="1" ht="15.75" outlineLevel="1" x14ac:dyDescent="0.25">
      <c r="A236" s="74">
        <v>8</v>
      </c>
      <c r="B236" s="136">
        <v>1046.259570592</v>
      </c>
      <c r="C236" s="136">
        <v>898.495872448</v>
      </c>
      <c r="D236" s="136">
        <v>825.39194396799996</v>
      </c>
      <c r="E236" s="136">
        <v>806.18606339199994</v>
      </c>
      <c r="F236" s="136">
        <v>813.32644710399995</v>
      </c>
      <c r="G236" s="136">
        <v>922.79172352000001</v>
      </c>
      <c r="H236" s="136">
        <v>1056.5425474240001</v>
      </c>
      <c r="I236" s="136">
        <v>1305.5080476160001</v>
      </c>
      <c r="J236" s="136">
        <v>1606.9806118719998</v>
      </c>
      <c r="K236" s="136">
        <v>1715.8585840000001</v>
      </c>
      <c r="L236" s="136">
        <v>1801.883206816</v>
      </c>
      <c r="M236" s="136">
        <v>1830.8980993600001</v>
      </c>
      <c r="N236" s="136">
        <v>1795.6289313280001</v>
      </c>
      <c r="O236" s="136">
        <v>1828.600400128</v>
      </c>
      <c r="P236" s="136">
        <v>1790.1268174719999</v>
      </c>
      <c r="Q236" s="136">
        <v>1718.5581230079999</v>
      </c>
      <c r="R236" s="136">
        <v>1639.313258464</v>
      </c>
      <c r="S236" s="136">
        <v>1532.444485216</v>
      </c>
      <c r="T236" s="136">
        <v>1389.08041744</v>
      </c>
      <c r="U236" s="136">
        <v>1373.9753632960001</v>
      </c>
      <c r="V236" s="136">
        <v>1667.1123280960001</v>
      </c>
      <c r="W236" s="136">
        <v>1662.7436084800001</v>
      </c>
      <c r="X236" s="136">
        <v>1411.099176448</v>
      </c>
      <c r="Y236" s="136">
        <v>1124.556505408</v>
      </c>
    </row>
    <row r="237" spans="1:25" s="66" customFormat="1" ht="15.75" outlineLevel="1" x14ac:dyDescent="0.25">
      <c r="A237" s="74">
        <v>9</v>
      </c>
      <c r="B237" s="136">
        <v>1032.4836787839999</v>
      </c>
      <c r="C237" s="136">
        <v>978.96686348800006</v>
      </c>
      <c r="D237" s="136">
        <v>884.05024767999998</v>
      </c>
      <c r="E237" s="136">
        <v>824.11429955199992</v>
      </c>
      <c r="F237" s="136">
        <v>791.02949132799995</v>
      </c>
      <c r="G237" s="136">
        <v>800.43666351999991</v>
      </c>
      <c r="H237" s="136">
        <v>941.03937078399997</v>
      </c>
      <c r="I237" s="136">
        <v>915.47617888000002</v>
      </c>
      <c r="J237" s="136">
        <v>1079.9110759359999</v>
      </c>
      <c r="K237" s="136">
        <v>1276.2973869760001</v>
      </c>
      <c r="L237" s="136">
        <v>1343.84768368</v>
      </c>
      <c r="M237" s="136">
        <v>1345.6405072960001</v>
      </c>
      <c r="N237" s="136">
        <v>1294.2977482239999</v>
      </c>
      <c r="O237" s="136">
        <v>1281.449178976</v>
      </c>
      <c r="P237" s="136">
        <v>1272.4335429760001</v>
      </c>
      <c r="Q237" s="136">
        <v>1224.3158056960001</v>
      </c>
      <c r="R237" s="136">
        <v>1139.156683936</v>
      </c>
      <c r="S237" s="136">
        <v>1109.4514512640001</v>
      </c>
      <c r="T237" s="136">
        <v>1123.9898082879999</v>
      </c>
      <c r="U237" s="136">
        <v>1271.7122920960001</v>
      </c>
      <c r="V237" s="136">
        <v>1614.0385669120001</v>
      </c>
      <c r="W237" s="136">
        <v>1578.5221128640001</v>
      </c>
      <c r="X237" s="136">
        <v>1270.2903975039999</v>
      </c>
      <c r="Y237" s="136">
        <v>1039.1294904640001</v>
      </c>
    </row>
    <row r="238" spans="1:25" s="66" customFormat="1" ht="15.75" outlineLevel="1" x14ac:dyDescent="0.25">
      <c r="A238" s="74">
        <v>10</v>
      </c>
      <c r="B238" s="136">
        <v>1030.5156942399999</v>
      </c>
      <c r="C238" s="136">
        <v>852.11944086400001</v>
      </c>
      <c r="D238" s="136">
        <v>771.85452150399988</v>
      </c>
      <c r="E238" s="136">
        <v>722.21185379199994</v>
      </c>
      <c r="F238" s="136">
        <v>725.84901894399991</v>
      </c>
      <c r="G238" s="136">
        <v>827.73085753599992</v>
      </c>
      <c r="H238" s="136">
        <v>970.78581779199999</v>
      </c>
      <c r="I238" s="136">
        <v>1248.7559069440001</v>
      </c>
      <c r="J238" s="136">
        <v>1438.3315489600002</v>
      </c>
      <c r="K238" s="136">
        <v>1717.414425184</v>
      </c>
      <c r="L238" s="136">
        <v>1751.426555968</v>
      </c>
      <c r="M238" s="136">
        <v>1730.324815936</v>
      </c>
      <c r="N238" s="136">
        <v>1725.1730239359999</v>
      </c>
      <c r="O238" s="136">
        <v>1734.188659936</v>
      </c>
      <c r="P238" s="136">
        <v>1733.0655692800001</v>
      </c>
      <c r="Q238" s="136">
        <v>1728.851403424</v>
      </c>
      <c r="R238" s="136">
        <v>1645.2275156800001</v>
      </c>
      <c r="S238" s="136">
        <v>1547.024056576</v>
      </c>
      <c r="T238" s="136">
        <v>1480.9986903039999</v>
      </c>
      <c r="U238" s="136">
        <v>1560.552662368</v>
      </c>
      <c r="V238" s="136">
        <v>1781.265735232</v>
      </c>
      <c r="W238" s="136">
        <v>1810.053948928</v>
      </c>
      <c r="X238" s="136">
        <v>1603.18889296</v>
      </c>
      <c r="Y238" s="136">
        <v>1278.203550016</v>
      </c>
    </row>
    <row r="239" spans="1:25" s="66" customFormat="1" ht="15.75" outlineLevel="1" x14ac:dyDescent="0.25">
      <c r="A239" s="74">
        <v>11</v>
      </c>
      <c r="B239" s="136">
        <v>1046.8262677119999</v>
      </c>
      <c r="C239" s="136">
        <v>958.67910659200004</v>
      </c>
      <c r="D239" s="136">
        <v>755.9973057279999</v>
      </c>
      <c r="E239" s="136">
        <v>146.41666911999999</v>
      </c>
      <c r="F239" s="136">
        <v>776.40870563199996</v>
      </c>
      <c r="G239" s="136">
        <v>947.56153945599999</v>
      </c>
      <c r="H239" s="136">
        <v>1044.7140329920001</v>
      </c>
      <c r="I239" s="136">
        <v>1294.514123488</v>
      </c>
      <c r="J239" s="136">
        <v>1582.9526539839999</v>
      </c>
      <c r="K239" s="136">
        <v>1630.7406765760002</v>
      </c>
      <c r="L239" s="136">
        <v>1723.0298784639999</v>
      </c>
      <c r="M239" s="136">
        <v>1615.5841045120001</v>
      </c>
      <c r="N239" s="136">
        <v>1646.556678016</v>
      </c>
      <c r="O239" s="136">
        <v>1775.145406336</v>
      </c>
      <c r="P239" s="136">
        <v>1673.778746944</v>
      </c>
      <c r="Q239" s="136">
        <v>1609.2989182719998</v>
      </c>
      <c r="R239" s="136">
        <v>1595.450901376</v>
      </c>
      <c r="S239" s="136">
        <v>1568.579154304</v>
      </c>
      <c r="T239" s="136">
        <v>1533.0008787520001</v>
      </c>
      <c r="U239" s="136">
        <v>1588.7844825280001</v>
      </c>
      <c r="V239" s="136">
        <v>1685.1848144319999</v>
      </c>
      <c r="W239" s="136">
        <v>1808.961769024</v>
      </c>
      <c r="X239" s="136">
        <v>1519.8844163199999</v>
      </c>
      <c r="Y239" s="136">
        <v>1249.3741219839999</v>
      </c>
    </row>
    <row r="240" spans="1:25" s="66" customFormat="1" ht="15.75" outlineLevel="1" x14ac:dyDescent="0.25">
      <c r="A240" s="74">
        <v>12</v>
      </c>
      <c r="B240" s="136">
        <v>1137.2402173119999</v>
      </c>
      <c r="C240" s="136">
        <v>1008.393899392</v>
      </c>
      <c r="D240" s="136">
        <v>941.10119228799999</v>
      </c>
      <c r="E240" s="136">
        <v>895.95088720000001</v>
      </c>
      <c r="F240" s="136">
        <v>881.350708672</v>
      </c>
      <c r="G240" s="136">
        <v>919.89641641599997</v>
      </c>
      <c r="H240" s="136">
        <v>937.54645580800002</v>
      </c>
      <c r="I240" s="136">
        <v>1075.95449968</v>
      </c>
      <c r="J240" s="136">
        <v>1334.656886752</v>
      </c>
      <c r="K240" s="136">
        <v>1506.737043136</v>
      </c>
      <c r="L240" s="136">
        <v>1577.7390404800001</v>
      </c>
      <c r="M240" s="136">
        <v>1578.1408802559999</v>
      </c>
      <c r="N240" s="136">
        <v>1610.8444558719998</v>
      </c>
      <c r="O240" s="136">
        <v>1607.949148768</v>
      </c>
      <c r="P240" s="136">
        <v>1562.4897361600001</v>
      </c>
      <c r="Q240" s="136">
        <v>1526.1799061440001</v>
      </c>
      <c r="R240" s="136">
        <v>1512.0124781439999</v>
      </c>
      <c r="S240" s="136">
        <v>1495.537047328</v>
      </c>
      <c r="T240" s="136">
        <v>1527.643015072</v>
      </c>
      <c r="U240" s="136">
        <v>1473.4564668160001</v>
      </c>
      <c r="V240" s="136">
        <v>1782.78036208</v>
      </c>
      <c r="W240" s="136">
        <v>1751.127752032</v>
      </c>
      <c r="X240" s="136">
        <v>1573.473356704</v>
      </c>
      <c r="Y240" s="136">
        <v>1214.1976862079998</v>
      </c>
    </row>
    <row r="241" spans="1:25" s="66" customFormat="1" ht="15.75" outlineLevel="1" x14ac:dyDescent="0.25">
      <c r="A241" s="74">
        <v>13</v>
      </c>
      <c r="B241" s="136">
        <v>1259.1522232</v>
      </c>
      <c r="C241" s="136">
        <v>871.00591033599994</v>
      </c>
      <c r="D241" s="136">
        <v>819.50859750399991</v>
      </c>
      <c r="E241" s="136">
        <v>928.49990905599998</v>
      </c>
      <c r="F241" s="136">
        <v>916.43441219199997</v>
      </c>
      <c r="G241" s="136">
        <v>938.50468911999997</v>
      </c>
      <c r="H241" s="136">
        <v>992.03180799999996</v>
      </c>
      <c r="I241" s="136">
        <v>1125.5559530560001</v>
      </c>
      <c r="J241" s="136">
        <v>1322.787157984</v>
      </c>
      <c r="K241" s="136">
        <v>1601.2827299199998</v>
      </c>
      <c r="L241" s="136">
        <v>1648.555573312</v>
      </c>
      <c r="M241" s="136">
        <v>1653.150971776</v>
      </c>
      <c r="N241" s="136">
        <v>1628.69026336</v>
      </c>
      <c r="O241" s="136">
        <v>1628.546013184</v>
      </c>
      <c r="P241" s="136">
        <v>1616.5011234879998</v>
      </c>
      <c r="Q241" s="136">
        <v>1614.3373708480001</v>
      </c>
      <c r="R241" s="136">
        <v>1619.942520544</v>
      </c>
      <c r="S241" s="136">
        <v>1599.2117095359999</v>
      </c>
      <c r="T241" s="136">
        <v>1629.2363533120001</v>
      </c>
      <c r="U241" s="136">
        <v>1653.594025888</v>
      </c>
      <c r="V241" s="136">
        <v>1922.146639264</v>
      </c>
      <c r="W241" s="136">
        <v>1896.4082864320001</v>
      </c>
      <c r="X241" s="136">
        <v>1634.996056768</v>
      </c>
      <c r="Y241" s="136">
        <v>1423.9168349440001</v>
      </c>
    </row>
    <row r="242" spans="1:25" s="66" customFormat="1" ht="15.75" outlineLevel="1" x14ac:dyDescent="0.25">
      <c r="A242" s="74">
        <v>14</v>
      </c>
      <c r="B242" s="136">
        <v>1158.414082432</v>
      </c>
      <c r="C242" s="136">
        <v>1038.0785248960001</v>
      </c>
      <c r="D242" s="136">
        <v>1011.639528352</v>
      </c>
      <c r="E242" s="136">
        <v>974.61875104000001</v>
      </c>
      <c r="F242" s="136">
        <v>951.52841929600004</v>
      </c>
      <c r="G242" s="136">
        <v>1016.379176992</v>
      </c>
      <c r="H242" s="136">
        <v>1102.877764672</v>
      </c>
      <c r="I242" s="136">
        <v>1497.185620768</v>
      </c>
      <c r="J242" s="136">
        <v>1712.3759726079998</v>
      </c>
      <c r="K242" s="136">
        <v>1896.7070903680001</v>
      </c>
      <c r="L242" s="136">
        <v>1891.544994784</v>
      </c>
      <c r="M242" s="136">
        <v>1718.8157126079998</v>
      </c>
      <c r="N242" s="136">
        <v>1697.786097664</v>
      </c>
      <c r="O242" s="136">
        <v>1774.9702454079998</v>
      </c>
      <c r="P242" s="136">
        <v>1746.996014848</v>
      </c>
      <c r="Q242" s="136">
        <v>1731.10788832</v>
      </c>
      <c r="R242" s="136">
        <v>1700.8668692799999</v>
      </c>
      <c r="S242" s="136">
        <v>1659.1167469120001</v>
      </c>
      <c r="T242" s="136">
        <v>1644.9390153280001</v>
      </c>
      <c r="U242" s="136">
        <v>1668.2663295039999</v>
      </c>
      <c r="V242" s="136">
        <v>1914.6250229440002</v>
      </c>
      <c r="W242" s="136">
        <v>1888.4024016640001</v>
      </c>
      <c r="X242" s="136">
        <v>1660.198623232</v>
      </c>
      <c r="Y242" s="136">
        <v>1176.682336864</v>
      </c>
    </row>
    <row r="243" spans="1:25" s="66" customFormat="1" ht="15.75" outlineLevel="1" x14ac:dyDescent="0.25">
      <c r="A243" s="74">
        <v>15</v>
      </c>
      <c r="B243" s="136">
        <v>1159.5165659199999</v>
      </c>
      <c r="C243" s="136">
        <v>1023.0146850880001</v>
      </c>
      <c r="D243" s="136">
        <v>965.39704336</v>
      </c>
      <c r="E243" s="136">
        <v>916.722912544</v>
      </c>
      <c r="F243" s="136">
        <v>923.80147475199999</v>
      </c>
      <c r="G243" s="136">
        <v>1024.43657968</v>
      </c>
      <c r="H243" s="136">
        <v>1140.3209889279999</v>
      </c>
      <c r="I243" s="136">
        <v>1324.033891648</v>
      </c>
      <c r="J243" s="136">
        <v>1575.2352695679999</v>
      </c>
      <c r="K243" s="136">
        <v>1660.044069472</v>
      </c>
      <c r="L243" s="136">
        <v>1689.2135157760001</v>
      </c>
      <c r="M243" s="136">
        <v>1592.0198079039999</v>
      </c>
      <c r="N243" s="136">
        <v>1592.6277193600001</v>
      </c>
      <c r="O243" s="136">
        <v>1609.618329376</v>
      </c>
      <c r="P243" s="136">
        <v>1601.0869618239999</v>
      </c>
      <c r="Q243" s="136">
        <v>1640.2817953600002</v>
      </c>
      <c r="R243" s="136">
        <v>1594.6060074879999</v>
      </c>
      <c r="S243" s="136">
        <v>1578.841523968</v>
      </c>
      <c r="T243" s="136">
        <v>1540.089744544</v>
      </c>
      <c r="U243" s="136">
        <v>1578.8312203840001</v>
      </c>
      <c r="V243" s="136">
        <v>1798.7612208640001</v>
      </c>
      <c r="W243" s="136">
        <v>1782.4094330559999</v>
      </c>
      <c r="X243" s="136">
        <v>1535.18523856</v>
      </c>
      <c r="Y243" s="136">
        <v>1237.2571072000001</v>
      </c>
    </row>
    <row r="244" spans="1:25" s="66" customFormat="1" ht="15.75" outlineLevel="1" x14ac:dyDescent="0.25">
      <c r="A244" s="74">
        <v>16</v>
      </c>
      <c r="B244" s="136">
        <v>1105.8967147839999</v>
      </c>
      <c r="C244" s="136">
        <v>1016.440998496</v>
      </c>
      <c r="D244" s="136">
        <v>953.59943968000005</v>
      </c>
      <c r="E244" s="136">
        <v>858.07491241599996</v>
      </c>
      <c r="F244" s="136">
        <v>865.20499254399999</v>
      </c>
      <c r="G244" s="136">
        <v>1011.752867776</v>
      </c>
      <c r="H244" s="136">
        <v>1114.0674568960001</v>
      </c>
      <c r="I244" s="136">
        <v>1510.271172448</v>
      </c>
      <c r="J244" s="136">
        <v>1659.776176288</v>
      </c>
      <c r="K244" s="136">
        <v>1723.3905039040001</v>
      </c>
      <c r="L244" s="136">
        <v>1722.184984576</v>
      </c>
      <c r="M244" s="136">
        <v>1685.15390368</v>
      </c>
      <c r="N244" s="136">
        <v>1693.2113063679999</v>
      </c>
      <c r="O244" s="136">
        <v>1709.9443267839999</v>
      </c>
      <c r="P244" s="136">
        <v>1710.067969792</v>
      </c>
      <c r="Q244" s="136">
        <v>1716.1470843519999</v>
      </c>
      <c r="R244" s="136">
        <v>1711.2116676159999</v>
      </c>
      <c r="S244" s="136">
        <v>1696.2920779840001</v>
      </c>
      <c r="T244" s="136">
        <v>1647.03064288</v>
      </c>
      <c r="U244" s="136">
        <v>1664.103681568</v>
      </c>
      <c r="V244" s="136">
        <v>1795.876217344</v>
      </c>
      <c r="W244" s="136">
        <v>1831.073260288</v>
      </c>
      <c r="X244" s="136">
        <v>1655.8505107839999</v>
      </c>
      <c r="Y244" s="136">
        <v>1366.7319437440001</v>
      </c>
    </row>
    <row r="245" spans="1:25" s="66" customFormat="1" ht="15.75" outlineLevel="1" x14ac:dyDescent="0.25">
      <c r="A245" s="74">
        <v>17</v>
      </c>
      <c r="B245" s="136">
        <v>1112.6558658880001</v>
      </c>
      <c r="C245" s="136">
        <v>921.08132857600003</v>
      </c>
      <c r="D245" s="136">
        <v>735.90531692799993</v>
      </c>
      <c r="E245" s="136">
        <v>578.456249824</v>
      </c>
      <c r="F245" s="136">
        <v>233.96622236799999</v>
      </c>
      <c r="G245" s="136">
        <v>931.53946633599992</v>
      </c>
      <c r="H245" s="136">
        <v>1086.134440672</v>
      </c>
      <c r="I245" s="136">
        <v>1529.631606784</v>
      </c>
      <c r="J245" s="136">
        <v>1735.0232502399999</v>
      </c>
      <c r="K245" s="136">
        <v>1815.741527296</v>
      </c>
      <c r="L245" s="136">
        <v>1914.3674333440001</v>
      </c>
      <c r="M245" s="136">
        <v>1771.2197408320001</v>
      </c>
      <c r="N245" s="136">
        <v>1772.023420384</v>
      </c>
      <c r="O245" s="136">
        <v>1882.436626528</v>
      </c>
      <c r="P245" s="136">
        <v>1796.2368427839999</v>
      </c>
      <c r="Q245" s="136">
        <v>1880.76744592</v>
      </c>
      <c r="R245" s="136">
        <v>1881.3135358719999</v>
      </c>
      <c r="S245" s="136">
        <v>1796.350182208</v>
      </c>
      <c r="T245" s="136">
        <v>1630.3182296320001</v>
      </c>
      <c r="U245" s="136">
        <v>1700.1250112319999</v>
      </c>
      <c r="V245" s="136">
        <v>1908.9889624960001</v>
      </c>
      <c r="W245" s="136">
        <v>1929.7094699199999</v>
      </c>
      <c r="X245" s="136">
        <v>1665.948023104</v>
      </c>
      <c r="Y245" s="136">
        <v>1323.745391296</v>
      </c>
    </row>
    <row r="246" spans="1:25" s="66" customFormat="1" ht="15.75" outlineLevel="1" x14ac:dyDescent="0.25">
      <c r="A246" s="74">
        <v>18</v>
      </c>
      <c r="B246" s="136">
        <v>1099.9000288960001</v>
      </c>
      <c r="C246" s="136">
        <v>970.95067513599997</v>
      </c>
      <c r="D246" s="136">
        <v>843.55716255999994</v>
      </c>
      <c r="E246" s="136">
        <v>764.08561916799999</v>
      </c>
      <c r="F246" s="136">
        <v>148.27131424000001</v>
      </c>
      <c r="G246" s="136">
        <v>919.75216624000007</v>
      </c>
      <c r="H246" s="136">
        <v>1057.9026205119999</v>
      </c>
      <c r="I246" s="136">
        <v>1212.9509525440001</v>
      </c>
      <c r="J246" s="136">
        <v>1595.1108831039999</v>
      </c>
      <c r="K246" s="136">
        <v>1680.043326016</v>
      </c>
      <c r="L246" s="136">
        <v>1705.874411104</v>
      </c>
      <c r="M246" s="136">
        <v>1664.989789792</v>
      </c>
      <c r="N246" s="136">
        <v>1640.1375451839999</v>
      </c>
      <c r="O246" s="136">
        <v>1695.6944701120001</v>
      </c>
      <c r="P246" s="136">
        <v>1698.837063232</v>
      </c>
      <c r="Q246" s="136">
        <v>1706.4823225600001</v>
      </c>
      <c r="R246" s="136">
        <v>1711.3868285440001</v>
      </c>
      <c r="S246" s="136">
        <v>1684.9272248320001</v>
      </c>
      <c r="T246" s="136">
        <v>1597.150992736</v>
      </c>
      <c r="U246" s="136">
        <v>1618.9636800640001</v>
      </c>
      <c r="V246" s="136">
        <v>1738.505861632</v>
      </c>
      <c r="W246" s="136">
        <v>1886.7126138879999</v>
      </c>
      <c r="X246" s="136">
        <v>1660.4459092480001</v>
      </c>
      <c r="Y246" s="136">
        <v>1518.122503456</v>
      </c>
    </row>
    <row r="247" spans="1:25" s="66" customFormat="1" ht="15.75" outlineLevel="1" x14ac:dyDescent="0.25">
      <c r="A247" s="74">
        <v>19</v>
      </c>
      <c r="B247" s="136">
        <v>1083.9294736960001</v>
      </c>
      <c r="C247" s="136">
        <v>1018.3471615359999</v>
      </c>
      <c r="D247" s="136">
        <v>948.75675520000004</v>
      </c>
      <c r="E247" s="136">
        <v>900.02080288000002</v>
      </c>
      <c r="F247" s="136">
        <v>905.67747049600007</v>
      </c>
      <c r="G247" s="136">
        <v>937.16522320000001</v>
      </c>
      <c r="H247" s="136">
        <v>1012.3195648960001</v>
      </c>
      <c r="I247" s="136">
        <v>1150.7688231039999</v>
      </c>
      <c r="J247" s="136">
        <v>1538.2041886719999</v>
      </c>
      <c r="K247" s="136">
        <v>1646.4433385920001</v>
      </c>
      <c r="L247" s="136">
        <v>1696.858775104</v>
      </c>
      <c r="M247" s="136">
        <v>1684.1029381120002</v>
      </c>
      <c r="N247" s="136">
        <v>1699.7231714559998</v>
      </c>
      <c r="O247" s="136">
        <v>1696.096309888</v>
      </c>
      <c r="P247" s="136">
        <v>1692.36641248</v>
      </c>
      <c r="Q247" s="136">
        <v>1694.7980583039998</v>
      </c>
      <c r="R247" s="136">
        <v>1691.614250848</v>
      </c>
      <c r="S247" s="136">
        <v>1664.0315564800001</v>
      </c>
      <c r="T247" s="136">
        <v>1634.9136280960001</v>
      </c>
      <c r="U247" s="136">
        <v>1690.2541777600002</v>
      </c>
      <c r="V247" s="136">
        <v>1804.2839418879998</v>
      </c>
      <c r="W247" s="136">
        <v>1822.933428928</v>
      </c>
      <c r="X247" s="136">
        <v>1612.585761568</v>
      </c>
      <c r="Y247" s="136">
        <v>1133.2424267199999</v>
      </c>
    </row>
    <row r="248" spans="1:25" s="66" customFormat="1" ht="15.75" outlineLevel="1" x14ac:dyDescent="0.25">
      <c r="A248" s="74">
        <v>20</v>
      </c>
      <c r="B248" s="136">
        <v>1065.8775945279999</v>
      </c>
      <c r="C248" s="136">
        <v>996.20475951999993</v>
      </c>
      <c r="D248" s="136">
        <v>926.51131734399996</v>
      </c>
      <c r="E248" s="136">
        <v>859.93986111999993</v>
      </c>
      <c r="F248" s="136">
        <v>688.2718480960001</v>
      </c>
      <c r="G248" s="136">
        <v>701.563471456</v>
      </c>
      <c r="H248" s="136">
        <v>945.85114451199991</v>
      </c>
      <c r="I248" s="136">
        <v>1100.1988328320001</v>
      </c>
      <c r="J248" s="136">
        <v>1291.3406196159999</v>
      </c>
      <c r="K248" s="136">
        <v>1590.4433595519999</v>
      </c>
      <c r="L248" s="136">
        <v>1678.806895936</v>
      </c>
      <c r="M248" s="136">
        <v>1691.7481974399998</v>
      </c>
      <c r="N248" s="136">
        <v>1647.319143232</v>
      </c>
      <c r="O248" s="136">
        <v>1648.3495016320001</v>
      </c>
      <c r="P248" s="136">
        <v>1647.8343224320001</v>
      </c>
      <c r="Q248" s="136">
        <v>1613.8634059840001</v>
      </c>
      <c r="R248" s="136">
        <v>1592.1846652480001</v>
      </c>
      <c r="S248" s="136">
        <v>1651.6878628480001</v>
      </c>
      <c r="T248" s="136">
        <v>1650.698718784</v>
      </c>
      <c r="U248" s="136">
        <v>1658.4985318719998</v>
      </c>
      <c r="V248" s="136">
        <v>1783.0894696</v>
      </c>
      <c r="W248" s="136">
        <v>1827.7967205760001</v>
      </c>
      <c r="X248" s="136">
        <v>1650.410218432</v>
      </c>
      <c r="Y248" s="136">
        <v>1274.9888318079998</v>
      </c>
    </row>
    <row r="249" spans="1:25" s="66" customFormat="1" ht="15.75" outlineLevel="1" x14ac:dyDescent="0.25">
      <c r="A249" s="74">
        <v>21</v>
      </c>
      <c r="B249" s="136">
        <v>1152.881057824</v>
      </c>
      <c r="C249" s="136">
        <v>1016.6470701759999</v>
      </c>
      <c r="D249" s="136">
        <v>1013.05111936</v>
      </c>
      <c r="E249" s="136">
        <v>862.76304313599996</v>
      </c>
      <c r="F249" s="136">
        <v>844.58752096000001</v>
      </c>
      <c r="G249" s="136">
        <v>958.15362380800002</v>
      </c>
      <c r="H249" s="136">
        <v>1053.059936032</v>
      </c>
      <c r="I249" s="136">
        <v>1178.258785216</v>
      </c>
      <c r="J249" s="136">
        <v>1518.8334507519999</v>
      </c>
      <c r="K249" s="136">
        <v>1636.2943083519999</v>
      </c>
      <c r="L249" s="136">
        <v>1612.853654752</v>
      </c>
      <c r="M249" s="136">
        <v>1539.2345470719999</v>
      </c>
      <c r="N249" s="136">
        <v>1434.797419648</v>
      </c>
      <c r="O249" s="136">
        <v>1447.2853634559999</v>
      </c>
      <c r="P249" s="136">
        <v>1459.4538961600001</v>
      </c>
      <c r="Q249" s="136">
        <v>1430.150503264</v>
      </c>
      <c r="R249" s="136">
        <v>1307.5069429120001</v>
      </c>
      <c r="S249" s="136">
        <v>1376.180330272</v>
      </c>
      <c r="T249" s="136">
        <v>1223.172107872</v>
      </c>
      <c r="U249" s="136">
        <v>1503.2235209920002</v>
      </c>
      <c r="V249" s="136">
        <v>1623.3530068479999</v>
      </c>
      <c r="W249" s="136">
        <v>1505.9024528320001</v>
      </c>
      <c r="X249" s="136">
        <v>1051.679255776</v>
      </c>
      <c r="Y249" s="136">
        <v>922.72990201599998</v>
      </c>
    </row>
    <row r="250" spans="1:25" s="66" customFormat="1" ht="15.75" outlineLevel="1" x14ac:dyDescent="0.25">
      <c r="A250" s="74">
        <v>22</v>
      </c>
      <c r="B250" s="136">
        <v>1032.3497321919999</v>
      </c>
      <c r="C250" s="136">
        <v>726.95150243199998</v>
      </c>
      <c r="D250" s="136">
        <v>712.03191279999999</v>
      </c>
      <c r="E250" s="136">
        <v>822.70270854399996</v>
      </c>
      <c r="F250" s="136">
        <v>150.72356723199999</v>
      </c>
      <c r="G250" s="136">
        <v>911.107459264</v>
      </c>
      <c r="H250" s="136">
        <v>1069.4529381759999</v>
      </c>
      <c r="I250" s="136">
        <v>1246.1181894399999</v>
      </c>
      <c r="J250" s="136">
        <v>1608.9176856640001</v>
      </c>
      <c r="K250" s="136">
        <v>1706.7708229120001</v>
      </c>
      <c r="L250" s="136">
        <v>1709.3261117440002</v>
      </c>
      <c r="M250" s="136">
        <v>1678.6420385920001</v>
      </c>
      <c r="N250" s="136">
        <v>1626.68106448</v>
      </c>
      <c r="O250" s="136">
        <v>1650.3071825920001</v>
      </c>
      <c r="P250" s="136">
        <v>1658.859157312</v>
      </c>
      <c r="Q250" s="136">
        <v>1688.34801472</v>
      </c>
      <c r="R250" s="136">
        <v>1693.417378048</v>
      </c>
      <c r="S250" s="136">
        <v>1658.694299968</v>
      </c>
      <c r="T250" s="136">
        <v>1594.0290067840001</v>
      </c>
      <c r="U250" s="136">
        <v>1542.8614086399998</v>
      </c>
      <c r="V250" s="136">
        <v>1731.2109241600001</v>
      </c>
      <c r="W250" s="136">
        <v>1836.8226601600002</v>
      </c>
      <c r="X250" s="136">
        <v>1470.262355776</v>
      </c>
      <c r="Y250" s="136">
        <v>1018.470804544</v>
      </c>
    </row>
    <row r="251" spans="1:25" s="66" customFormat="1" ht="15.75" outlineLevel="1" x14ac:dyDescent="0.25">
      <c r="A251" s="74">
        <v>23</v>
      </c>
      <c r="B251" s="136">
        <v>1086.113833504</v>
      </c>
      <c r="C251" s="136">
        <v>952.08481283200001</v>
      </c>
      <c r="D251" s="136">
        <v>907.33634751999989</v>
      </c>
      <c r="E251" s="136">
        <v>846.64823775999992</v>
      </c>
      <c r="F251" s="136">
        <v>854.38622934399996</v>
      </c>
      <c r="G251" s="136">
        <v>960.37919795199991</v>
      </c>
      <c r="H251" s="136">
        <v>1126.3493290240001</v>
      </c>
      <c r="I251" s="136">
        <v>1450.623724672</v>
      </c>
      <c r="J251" s="136">
        <v>1676.0352318399998</v>
      </c>
      <c r="K251" s="136">
        <v>1839.7488780159999</v>
      </c>
      <c r="L251" s="136">
        <v>1854.0811633600001</v>
      </c>
      <c r="M251" s="136">
        <v>1820.4296580160001</v>
      </c>
      <c r="N251" s="136">
        <v>1829.991383968</v>
      </c>
      <c r="O251" s="136">
        <v>1882.168733344</v>
      </c>
      <c r="P251" s="136">
        <v>1863.7459251519999</v>
      </c>
      <c r="Q251" s="136">
        <v>1943.845987168</v>
      </c>
      <c r="R251" s="136">
        <v>1906.6397453439999</v>
      </c>
      <c r="S251" s="136">
        <v>1825.8184324480001</v>
      </c>
      <c r="T251" s="136">
        <v>1771.6421877760001</v>
      </c>
      <c r="U251" s="136">
        <v>1726.1518644160001</v>
      </c>
      <c r="V251" s="136">
        <v>2365.0874118399997</v>
      </c>
      <c r="W251" s="136">
        <v>2405.188960768</v>
      </c>
      <c r="X251" s="136">
        <v>1723.2153429760001</v>
      </c>
      <c r="Y251" s="136">
        <v>1314.8637018879999</v>
      </c>
    </row>
    <row r="252" spans="1:25" s="66" customFormat="1" ht="15.75" outlineLevel="1" x14ac:dyDescent="0.25">
      <c r="A252" s="74">
        <v>24</v>
      </c>
      <c r="B252" s="136">
        <v>1117.5603718719999</v>
      </c>
      <c r="C252" s="136">
        <v>1015.245782752</v>
      </c>
      <c r="D252" s="136">
        <v>1009.2078825279999</v>
      </c>
      <c r="E252" s="136">
        <v>897.16671011199992</v>
      </c>
      <c r="F252" s="136">
        <v>796.70676611199997</v>
      </c>
      <c r="G252" s="136">
        <v>953.11517123199997</v>
      </c>
      <c r="H252" s="136">
        <v>1107.7513599039999</v>
      </c>
      <c r="I252" s="136">
        <v>1222.244785312</v>
      </c>
      <c r="J252" s="136">
        <v>1696.4466317440001</v>
      </c>
      <c r="K252" s="136">
        <v>1730.221780096</v>
      </c>
      <c r="L252" s="136">
        <v>1722.7310745280001</v>
      </c>
      <c r="M252" s="136">
        <v>1680.8882199039999</v>
      </c>
      <c r="N252" s="136">
        <v>1689.3268552</v>
      </c>
      <c r="O252" s="136">
        <v>1705.2046781440001</v>
      </c>
      <c r="P252" s="136">
        <v>1710.995292352</v>
      </c>
      <c r="Q252" s="136">
        <v>1732.375229152</v>
      </c>
      <c r="R252" s="136">
        <v>1768.345040896</v>
      </c>
      <c r="S252" s="136">
        <v>1704.3185699199998</v>
      </c>
      <c r="T252" s="136">
        <v>1686.54488752</v>
      </c>
      <c r="U252" s="136">
        <v>1670.83192192</v>
      </c>
      <c r="V252" s="136">
        <v>1734.497767456</v>
      </c>
      <c r="W252" s="136">
        <v>2368.4669873920002</v>
      </c>
      <c r="X252" s="136">
        <v>1677.910484128</v>
      </c>
      <c r="Y252" s="136">
        <v>1231.2295105600001</v>
      </c>
    </row>
    <row r="253" spans="1:25" s="66" customFormat="1" ht="15.75" outlineLevel="1" x14ac:dyDescent="0.25">
      <c r="A253" s="74">
        <v>25</v>
      </c>
      <c r="B253" s="136">
        <v>1106.7828230079999</v>
      </c>
      <c r="C253" s="136">
        <v>944.77957177600001</v>
      </c>
      <c r="D253" s="136">
        <v>885.95641071999989</v>
      </c>
      <c r="E253" s="136">
        <v>859.65136076800002</v>
      </c>
      <c r="F253" s="136">
        <v>828.46241199999997</v>
      </c>
      <c r="G253" s="136">
        <v>870.30526662399996</v>
      </c>
      <c r="H253" s="136">
        <v>1118.3537478400001</v>
      </c>
      <c r="I253" s="136">
        <v>1383.887411104</v>
      </c>
      <c r="J253" s="136">
        <v>1634.9548424320001</v>
      </c>
      <c r="K253" s="136">
        <v>1754.981292448</v>
      </c>
      <c r="L253" s="136">
        <v>1738.7325404800001</v>
      </c>
      <c r="M253" s="136">
        <v>1695.478094848</v>
      </c>
      <c r="N253" s="136">
        <v>1677.5910730239998</v>
      </c>
      <c r="O253" s="136">
        <v>1710.7686135039999</v>
      </c>
      <c r="P253" s="136">
        <v>1709.769165856</v>
      </c>
      <c r="Q253" s="136">
        <v>1715.899798336</v>
      </c>
      <c r="R253" s="136">
        <v>1696.7660428480001</v>
      </c>
      <c r="S253" s="136">
        <v>1672.4907989440001</v>
      </c>
      <c r="T253" s="136">
        <v>1646.3196955839999</v>
      </c>
      <c r="U253" s="136">
        <v>1637.015559232</v>
      </c>
      <c r="V253" s="136">
        <v>1731.592156768</v>
      </c>
      <c r="W253" s="136">
        <v>2009.2634419839999</v>
      </c>
      <c r="X253" s="136">
        <v>1712.180204512</v>
      </c>
      <c r="Y253" s="136">
        <v>1467.222798496</v>
      </c>
    </row>
    <row r="254" spans="1:25" s="66" customFormat="1" ht="15.75" outlineLevel="1" x14ac:dyDescent="0.25">
      <c r="A254" s="74">
        <v>26</v>
      </c>
      <c r="B254" s="136">
        <v>1201.5345814719999</v>
      </c>
      <c r="C254" s="136">
        <v>1086.093226336</v>
      </c>
      <c r="D254" s="136">
        <v>1043.8073176</v>
      </c>
      <c r="E254" s="136">
        <v>985.41690707200007</v>
      </c>
      <c r="F254" s="136">
        <v>911.27231660799998</v>
      </c>
      <c r="G254" s="136">
        <v>1018.058661184</v>
      </c>
      <c r="H254" s="136">
        <v>1054.6982058880001</v>
      </c>
      <c r="I254" s="136">
        <v>1213.8782751039998</v>
      </c>
      <c r="J254" s="136">
        <v>1577.3784150399999</v>
      </c>
      <c r="K254" s="136">
        <v>1719.2381595520001</v>
      </c>
      <c r="L254" s="136">
        <v>1786.355705728</v>
      </c>
      <c r="M254" s="136">
        <v>1789.714674112</v>
      </c>
      <c r="N254" s="136">
        <v>1781.0287527999999</v>
      </c>
      <c r="O254" s="136">
        <v>1791.28081888</v>
      </c>
      <c r="P254" s="136">
        <v>1750.7774301760001</v>
      </c>
      <c r="Q254" s="136">
        <v>1734.982035904</v>
      </c>
      <c r="R254" s="136">
        <v>1738.845879904</v>
      </c>
      <c r="S254" s="136">
        <v>1739.9483633920001</v>
      </c>
      <c r="T254" s="136">
        <v>1736.970627616</v>
      </c>
      <c r="U254" s="136">
        <v>1708.656378784</v>
      </c>
      <c r="V254" s="136">
        <v>1768.04623696</v>
      </c>
      <c r="W254" s="136">
        <v>1807.3131955839999</v>
      </c>
      <c r="X254" s="136">
        <v>1622.848131232</v>
      </c>
      <c r="Y254" s="136">
        <v>1266.189571072</v>
      </c>
    </row>
    <row r="255" spans="1:25" s="66" customFormat="1" ht="15.75" outlineLevel="1" x14ac:dyDescent="0.25">
      <c r="A255" s="74">
        <v>27</v>
      </c>
      <c r="B255" s="136">
        <v>1249.600800832</v>
      </c>
      <c r="C255" s="136">
        <v>1101.5589059199999</v>
      </c>
      <c r="D255" s="136">
        <v>1022.231612704</v>
      </c>
      <c r="E255" s="136">
        <v>981.79004550399998</v>
      </c>
      <c r="F255" s="136">
        <v>886.14187523199996</v>
      </c>
      <c r="G255" s="136">
        <v>952.53817052799991</v>
      </c>
      <c r="H255" s="136">
        <v>1010.454616192</v>
      </c>
      <c r="I255" s="136">
        <v>1015.462158016</v>
      </c>
      <c r="J255" s="136">
        <v>1120.404161056</v>
      </c>
      <c r="K255" s="136">
        <v>1450.2630992320001</v>
      </c>
      <c r="L255" s="136">
        <v>1636.9125233920001</v>
      </c>
      <c r="M255" s="136">
        <v>1646.5669816</v>
      </c>
      <c r="N255" s="136">
        <v>1637.1288986559998</v>
      </c>
      <c r="O255" s="136">
        <v>1640.559992128</v>
      </c>
      <c r="P255" s="136">
        <v>1636.2737011839999</v>
      </c>
      <c r="Q255" s="136">
        <v>1599.5517278079999</v>
      </c>
      <c r="R255" s="136">
        <v>1637.4277025920001</v>
      </c>
      <c r="S255" s="136">
        <v>1600.9014973119999</v>
      </c>
      <c r="T255" s="136">
        <v>1592.8543982079998</v>
      </c>
      <c r="U255" s="136">
        <v>1647.2058038079999</v>
      </c>
      <c r="V255" s="136">
        <v>1810.208502688</v>
      </c>
      <c r="W255" s="136">
        <v>1837.7499827199999</v>
      </c>
      <c r="X255" s="136">
        <v>1641.62126128</v>
      </c>
      <c r="Y255" s="136">
        <v>1270.084325824</v>
      </c>
    </row>
    <row r="256" spans="1:25" s="66" customFormat="1" ht="15.75" outlineLevel="1" x14ac:dyDescent="0.25">
      <c r="A256" s="74">
        <v>28</v>
      </c>
      <c r="B256" s="136">
        <v>1110.1830057279999</v>
      </c>
      <c r="C256" s="136">
        <v>1017.0386063679999</v>
      </c>
      <c r="D256" s="136">
        <v>965.02611433599998</v>
      </c>
      <c r="E256" s="136">
        <v>867.20388783999999</v>
      </c>
      <c r="F256" s="136">
        <v>837.85928060799995</v>
      </c>
      <c r="G256" s="136">
        <v>964.22243478400003</v>
      </c>
      <c r="H256" s="136">
        <v>1082.29120384</v>
      </c>
      <c r="I256" s="136">
        <v>1222.3169103999999</v>
      </c>
      <c r="J256" s="136">
        <v>1461.4733986239999</v>
      </c>
      <c r="K256" s="136">
        <v>1559.769589984</v>
      </c>
      <c r="L256" s="136">
        <v>1634.5117883200001</v>
      </c>
      <c r="M256" s="136">
        <v>1620.3546639040001</v>
      </c>
      <c r="N256" s="136">
        <v>1635.8512542399999</v>
      </c>
      <c r="O256" s="136">
        <v>1702.525746304</v>
      </c>
      <c r="P256" s="136">
        <v>1703.0409255039999</v>
      </c>
      <c r="Q256" s="136">
        <v>1736.1360373120001</v>
      </c>
      <c r="R256" s="136">
        <v>1707.6878418879999</v>
      </c>
      <c r="S256" s="136">
        <v>1174.982245504</v>
      </c>
      <c r="T256" s="136">
        <v>1513.4446763199999</v>
      </c>
      <c r="U256" s="136">
        <v>1528.137587104</v>
      </c>
      <c r="V256" s="136">
        <v>1765.6764126399999</v>
      </c>
      <c r="W256" s="136">
        <v>1996.57973008</v>
      </c>
      <c r="X256" s="136">
        <v>1880.427427648</v>
      </c>
      <c r="Y256" s="136">
        <v>1223.9963945920001</v>
      </c>
    </row>
    <row r="257" spans="1:25" s="66" customFormat="1" ht="15.75" outlineLevel="1" x14ac:dyDescent="0.25">
      <c r="A257" s="74">
        <v>29</v>
      </c>
      <c r="B257" s="136">
        <v>1087.834532032</v>
      </c>
      <c r="C257" s="136">
        <v>971.53797942400001</v>
      </c>
      <c r="D257" s="136">
        <v>913.46698000000004</v>
      </c>
      <c r="E257" s="136">
        <v>802.63132691199996</v>
      </c>
      <c r="F257" s="136">
        <v>157.40028966399998</v>
      </c>
      <c r="G257" s="136">
        <v>957.94755212799998</v>
      </c>
      <c r="H257" s="136">
        <v>1099.632135712</v>
      </c>
      <c r="I257" s="136">
        <v>1342.7452001920001</v>
      </c>
      <c r="J257" s="136">
        <v>1644.0013891839999</v>
      </c>
      <c r="K257" s="136">
        <v>1697.786097664</v>
      </c>
      <c r="L257" s="136">
        <v>1769.6020781440002</v>
      </c>
      <c r="M257" s="136">
        <v>1715.003386528</v>
      </c>
      <c r="N257" s="136">
        <v>1687.9255677760002</v>
      </c>
      <c r="O257" s="136">
        <v>1714.4779037440001</v>
      </c>
      <c r="P257" s="136">
        <v>1678.6008242559999</v>
      </c>
      <c r="Q257" s="136">
        <v>1834.1025139839999</v>
      </c>
      <c r="R257" s="136">
        <v>1733.570444896</v>
      </c>
      <c r="S257" s="136">
        <v>1675.757035072</v>
      </c>
      <c r="T257" s="136">
        <v>1628.3605486719998</v>
      </c>
      <c r="U257" s="136">
        <v>1644.3723182079998</v>
      </c>
      <c r="V257" s="136">
        <v>1737.5167175679999</v>
      </c>
      <c r="W257" s="136">
        <v>1804.1087809600001</v>
      </c>
      <c r="X257" s="136">
        <v>1635.4906288</v>
      </c>
      <c r="Y257" s="136">
        <v>1367.4428910399999</v>
      </c>
    </row>
    <row r="258" spans="1:25" s="66" customFormat="1" ht="15.75" x14ac:dyDescent="0.25">
      <c r="A258" s="74">
        <v>30</v>
      </c>
      <c r="B258" s="136">
        <v>1078.6231279359999</v>
      </c>
      <c r="C258" s="136">
        <v>999.81101391999994</v>
      </c>
      <c r="D258" s="136">
        <v>910.98381625599995</v>
      </c>
      <c r="E258" s="136">
        <v>689.89981436799997</v>
      </c>
      <c r="F258" s="136">
        <v>607.14142767999999</v>
      </c>
      <c r="G258" s="136">
        <v>686.49963164799999</v>
      </c>
      <c r="H258" s="136">
        <v>1079.828647264</v>
      </c>
      <c r="I258" s="136">
        <v>1160.3099418879999</v>
      </c>
      <c r="J258" s="136">
        <v>1555.2772273600001</v>
      </c>
      <c r="K258" s="136">
        <v>1627.000475584</v>
      </c>
      <c r="L258" s="136">
        <v>1651.646648512</v>
      </c>
      <c r="M258" s="136">
        <v>1629.164228224</v>
      </c>
      <c r="N258" s="136">
        <v>1607.495791072</v>
      </c>
      <c r="O258" s="136">
        <v>1667.163846016</v>
      </c>
      <c r="P258" s="136">
        <v>1673.4078179200001</v>
      </c>
      <c r="Q258" s="136">
        <v>1768.04623696</v>
      </c>
      <c r="R258" s="136">
        <v>1700.7741370239999</v>
      </c>
      <c r="S258" s="136">
        <v>1668.7505979519999</v>
      </c>
      <c r="T258" s="136">
        <v>1622.889345568</v>
      </c>
      <c r="U258" s="136">
        <v>1611.63783184</v>
      </c>
      <c r="V258" s="136">
        <v>1718.372658496</v>
      </c>
      <c r="W258" s="136">
        <v>1714.1790998079998</v>
      </c>
      <c r="X258" s="136">
        <v>1597.5837432640001</v>
      </c>
      <c r="Y258" s="136">
        <v>1298.2028065600002</v>
      </c>
    </row>
    <row r="259" spans="1:25" s="66" customFormat="1" ht="15.75" x14ac:dyDescent="0.25">
      <c r="A259" s="74">
        <v>31</v>
      </c>
      <c r="B259" s="136">
        <v>1088.2054610560001</v>
      </c>
      <c r="C259" s="136">
        <v>1015.997944384</v>
      </c>
      <c r="D259" s="136">
        <v>967.98324294399993</v>
      </c>
      <c r="E259" s="136">
        <v>892.16947187200003</v>
      </c>
      <c r="F259" s="136">
        <v>839.72422931199992</v>
      </c>
      <c r="G259" s="136">
        <v>997.6060469439999</v>
      </c>
      <c r="H259" s="136">
        <v>1127.5754555199999</v>
      </c>
      <c r="I259" s="136">
        <v>1198.4538098559999</v>
      </c>
      <c r="J259" s="136">
        <v>1539.0078682239998</v>
      </c>
      <c r="K259" s="136">
        <v>1679.311771552</v>
      </c>
      <c r="L259" s="136">
        <v>1676.9625544</v>
      </c>
      <c r="M259" s="136">
        <v>1662.3005543679999</v>
      </c>
      <c r="N259" s="136">
        <v>1677.78684112</v>
      </c>
      <c r="O259" s="136">
        <v>1770.951847648</v>
      </c>
      <c r="P259" s="136">
        <v>1783.285237696</v>
      </c>
      <c r="Q259" s="136">
        <v>1844.643080416</v>
      </c>
      <c r="R259" s="136">
        <v>1827.3021485440001</v>
      </c>
      <c r="S259" s="136">
        <v>1763.9248033600002</v>
      </c>
      <c r="T259" s="136">
        <v>1680.4760765440001</v>
      </c>
      <c r="U259" s="136">
        <v>1618.5927510399999</v>
      </c>
      <c r="V259" s="136">
        <v>1701.598423744</v>
      </c>
      <c r="W259" s="136">
        <v>1726.36823968</v>
      </c>
      <c r="X259" s="136">
        <v>1667.926311232</v>
      </c>
      <c r="Y259" s="136">
        <v>1511.033637664</v>
      </c>
    </row>
    <row r="260" spans="1:25" s="66" customFormat="1" ht="15.75" x14ac:dyDescent="0.25">
      <c r="A260" s="55"/>
    </row>
    <row r="261" spans="1:25" s="66" customFormat="1" ht="15.75" x14ac:dyDescent="0.25">
      <c r="A261" s="118" t="s">
        <v>32</v>
      </c>
      <c r="B261" s="118" t="s">
        <v>123</v>
      </c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</row>
    <row r="262" spans="1:25" s="138" customFormat="1" ht="12.75" x14ac:dyDescent="0.2">
      <c r="A262" s="118"/>
      <c r="B262" s="137" t="s">
        <v>33</v>
      </c>
      <c r="C262" s="137" t="s">
        <v>34</v>
      </c>
      <c r="D262" s="137" t="s">
        <v>35</v>
      </c>
      <c r="E262" s="137" t="s">
        <v>36</v>
      </c>
      <c r="F262" s="137" t="s">
        <v>37</v>
      </c>
      <c r="G262" s="137" t="s">
        <v>38</v>
      </c>
      <c r="H262" s="137" t="s">
        <v>39</v>
      </c>
      <c r="I262" s="137" t="s">
        <v>40</v>
      </c>
      <c r="J262" s="137" t="s">
        <v>41</v>
      </c>
      <c r="K262" s="137" t="s">
        <v>42</v>
      </c>
      <c r="L262" s="137" t="s">
        <v>43</v>
      </c>
      <c r="M262" s="137" t="s">
        <v>44</v>
      </c>
      <c r="N262" s="137" t="s">
        <v>45</v>
      </c>
      <c r="O262" s="137" t="s">
        <v>46</v>
      </c>
      <c r="P262" s="137" t="s">
        <v>47</v>
      </c>
      <c r="Q262" s="137" t="s">
        <v>48</v>
      </c>
      <c r="R262" s="137" t="s">
        <v>49</v>
      </c>
      <c r="S262" s="137" t="s">
        <v>50</v>
      </c>
      <c r="T262" s="137" t="s">
        <v>51</v>
      </c>
      <c r="U262" s="137" t="s">
        <v>52</v>
      </c>
      <c r="V262" s="137" t="s">
        <v>53</v>
      </c>
      <c r="W262" s="137" t="s">
        <v>54</v>
      </c>
      <c r="X262" s="137" t="s">
        <v>55</v>
      </c>
      <c r="Y262" s="137" t="s">
        <v>56</v>
      </c>
    </row>
    <row r="263" spans="1:25" s="66" customFormat="1" ht="15.75" x14ac:dyDescent="0.25">
      <c r="A263" s="74">
        <v>1</v>
      </c>
      <c r="B263" s="136">
        <v>1559.0664513920001</v>
      </c>
      <c r="C263" s="136">
        <v>1444.377257888</v>
      </c>
      <c r="D263" s="136">
        <v>1386.29595488</v>
      </c>
      <c r="E263" s="136">
        <v>1136.4443464640001</v>
      </c>
      <c r="F263" s="136">
        <v>1136.69163248</v>
      </c>
      <c r="G263" s="136">
        <v>1137.423186944</v>
      </c>
      <c r="H263" s="136">
        <v>1163.450040128</v>
      </c>
      <c r="I263" s="136">
        <v>1519.0267239679999</v>
      </c>
      <c r="J263" s="136">
        <v>1659.5882168960002</v>
      </c>
      <c r="K263" s="136">
        <v>1728.601622528</v>
      </c>
      <c r="L263" s="136">
        <v>1762.3458601280001</v>
      </c>
      <c r="M263" s="136">
        <v>1745.5922325440001</v>
      </c>
      <c r="N263" s="136">
        <v>1708.324169216</v>
      </c>
      <c r="O263" s="136">
        <v>1682.791888064</v>
      </c>
      <c r="P263" s="136">
        <v>1634.7668830399998</v>
      </c>
      <c r="Q263" s="136">
        <v>1627.688320832</v>
      </c>
      <c r="R263" s="136">
        <v>1635.993009536</v>
      </c>
      <c r="S263" s="136">
        <v>1622.783814848</v>
      </c>
      <c r="T263" s="136">
        <v>1637.878565408</v>
      </c>
      <c r="U263" s="136">
        <v>1758.5541412160001</v>
      </c>
      <c r="V263" s="136">
        <v>1909.285271552</v>
      </c>
      <c r="W263" s="136">
        <v>1921.2271254079999</v>
      </c>
      <c r="X263" s="136">
        <v>1765.98302528</v>
      </c>
      <c r="Y263" s="136">
        <v>1587.751629248</v>
      </c>
    </row>
    <row r="264" spans="1:25" s="66" customFormat="1" ht="15.75" outlineLevel="1" x14ac:dyDescent="0.25">
      <c r="A264" s="74">
        <v>2</v>
      </c>
      <c r="B264" s="136">
        <v>1557.7991105600001</v>
      </c>
      <c r="C264" s="136">
        <v>1447.7568334399998</v>
      </c>
      <c r="D264" s="136">
        <v>1134.826683776</v>
      </c>
      <c r="E264" s="136">
        <v>1134.1569508160001</v>
      </c>
      <c r="F264" s="136">
        <v>1134.1157364800001</v>
      </c>
      <c r="G264" s="136">
        <v>1084.1124433279999</v>
      </c>
      <c r="H264" s="136">
        <v>1132.838092064</v>
      </c>
      <c r="I264" s="136">
        <v>1506.9509235199998</v>
      </c>
      <c r="J264" s="136">
        <v>1704.3882001280001</v>
      </c>
      <c r="K264" s="136">
        <v>1821.7254147199999</v>
      </c>
      <c r="L264" s="136">
        <v>1881.7128807680001</v>
      </c>
      <c r="M264" s="136">
        <v>1838.9633107519999</v>
      </c>
      <c r="N264" s="136">
        <v>1816.6766585600001</v>
      </c>
      <c r="O264" s="136">
        <v>1812.9570647359999</v>
      </c>
      <c r="P264" s="136">
        <v>1804.3844828480001</v>
      </c>
      <c r="Q264" s="136">
        <v>1805.4354484160001</v>
      </c>
      <c r="R264" s="136">
        <v>1741.8726387199999</v>
      </c>
      <c r="S264" s="136">
        <v>1703.368145312</v>
      </c>
      <c r="T264" s="136">
        <v>1713.4759612160001</v>
      </c>
      <c r="U264" s="136">
        <v>1784.6428159039999</v>
      </c>
      <c r="V264" s="136">
        <v>2026.2927714559999</v>
      </c>
      <c r="W264" s="136">
        <v>1912.108453568</v>
      </c>
      <c r="X264" s="136">
        <v>1770.712370336</v>
      </c>
      <c r="Y264" s="136">
        <v>1686.13024928</v>
      </c>
    </row>
    <row r="265" spans="1:25" s="66" customFormat="1" ht="15.75" outlineLevel="1" x14ac:dyDescent="0.25">
      <c r="A265" s="74">
        <v>3</v>
      </c>
      <c r="B265" s="136">
        <v>1452.6304286719999</v>
      </c>
      <c r="C265" s="136">
        <v>1334.891374304</v>
      </c>
      <c r="D265" s="136">
        <v>1129.716106112</v>
      </c>
      <c r="E265" s="136">
        <v>1124.183081504</v>
      </c>
      <c r="F265" s="136">
        <v>1129.7779276159999</v>
      </c>
      <c r="G265" s="136">
        <v>1105.131754688</v>
      </c>
      <c r="H265" s="136">
        <v>1407.181319648</v>
      </c>
      <c r="I265" s="136">
        <v>1506.5078694079998</v>
      </c>
      <c r="J265" s="136">
        <v>1721.6260961600001</v>
      </c>
      <c r="K265" s="136">
        <v>1809.783560864</v>
      </c>
      <c r="L265" s="136">
        <v>1818.448875008</v>
      </c>
      <c r="M265" s="136">
        <v>1785.7556029760001</v>
      </c>
      <c r="N265" s="136">
        <v>1749.5488088</v>
      </c>
      <c r="O265" s="136">
        <v>1821.6738968</v>
      </c>
      <c r="P265" s="136">
        <v>1821.3029677760001</v>
      </c>
      <c r="Q265" s="136">
        <v>1870.0595272640001</v>
      </c>
      <c r="R265" s="136">
        <v>1798.398100544</v>
      </c>
      <c r="S265" s="136">
        <v>1735.3813808</v>
      </c>
      <c r="T265" s="136">
        <v>1651.9635647360001</v>
      </c>
      <c r="U265" s="136">
        <v>1668.5626385600001</v>
      </c>
      <c r="V265" s="136">
        <v>1885.9682609600002</v>
      </c>
      <c r="W265" s="136">
        <v>1840.0039727359999</v>
      </c>
      <c r="X265" s="136">
        <v>1643.73100112</v>
      </c>
      <c r="Y265" s="136">
        <v>1295.9026124480001</v>
      </c>
    </row>
    <row r="266" spans="1:25" s="66" customFormat="1" ht="15.75" outlineLevel="1" x14ac:dyDescent="0.25">
      <c r="A266" s="74">
        <v>4</v>
      </c>
      <c r="B266" s="136">
        <v>1120.5150056</v>
      </c>
      <c r="C266" s="136">
        <v>986.867217536</v>
      </c>
      <c r="D266" s="136">
        <v>906.56108384000004</v>
      </c>
      <c r="E266" s="136">
        <v>829.17086441600009</v>
      </c>
      <c r="F266" s="136">
        <v>886.10846960000003</v>
      </c>
      <c r="G266" s="136">
        <v>983.06519504000005</v>
      </c>
      <c r="H266" s="136">
        <v>1083.3396745279999</v>
      </c>
      <c r="I266" s="136">
        <v>1220.2124843839999</v>
      </c>
      <c r="J266" s="136">
        <v>1592.2645990399999</v>
      </c>
      <c r="K266" s="136">
        <v>1651.5308142079998</v>
      </c>
      <c r="L266" s="136">
        <v>1678.0934537600001</v>
      </c>
      <c r="M266" s="136">
        <v>1668.5626385600001</v>
      </c>
      <c r="N266" s="136">
        <v>1641.5157305600001</v>
      </c>
      <c r="O266" s="136">
        <v>1721.8939893440001</v>
      </c>
      <c r="P266" s="136">
        <v>1684.1107468160001</v>
      </c>
      <c r="Q266" s="136">
        <v>1685.6562844160001</v>
      </c>
      <c r="R266" s="136">
        <v>1671.571285088</v>
      </c>
      <c r="S266" s="136">
        <v>1622.165599808</v>
      </c>
      <c r="T266" s="136">
        <v>1596.0254072</v>
      </c>
      <c r="U266" s="136">
        <v>1592.944635584</v>
      </c>
      <c r="V266" s="136">
        <v>1700.905588736</v>
      </c>
      <c r="W266" s="136">
        <v>1778.3885404160001</v>
      </c>
      <c r="X266" s="136">
        <v>1625.7615506239999</v>
      </c>
      <c r="Y266" s="136">
        <v>1295.9026124480001</v>
      </c>
    </row>
    <row r="267" spans="1:25" s="66" customFormat="1" ht="15.75" outlineLevel="1" x14ac:dyDescent="0.25">
      <c r="A267" s="74">
        <v>5</v>
      </c>
      <c r="B267" s="136">
        <v>1478.234834912</v>
      </c>
      <c r="C267" s="136">
        <v>1132.98234224</v>
      </c>
      <c r="D267" s="136">
        <v>1096.2809760320001</v>
      </c>
      <c r="E267" s="136">
        <v>1085.9567848639999</v>
      </c>
      <c r="F267" s="136">
        <v>1085.4828199999999</v>
      </c>
      <c r="G267" s="136">
        <v>953.44239104000008</v>
      </c>
      <c r="H267" s="136">
        <v>978.63465392000001</v>
      </c>
      <c r="I267" s="136">
        <v>1089.6042536</v>
      </c>
      <c r="J267" s="136">
        <v>1501.5518455040001</v>
      </c>
      <c r="K267" s="136">
        <v>1691.0347552640001</v>
      </c>
      <c r="L267" s="136">
        <v>1754.8242438079999</v>
      </c>
      <c r="M267" s="136">
        <v>1822.3848440960001</v>
      </c>
      <c r="N267" s="136">
        <v>1767.054598016</v>
      </c>
      <c r="O267" s="136">
        <v>1761.4185375679999</v>
      </c>
      <c r="P267" s="136">
        <v>1681.3493863039998</v>
      </c>
      <c r="Q267" s="136">
        <v>1745.1388748480001</v>
      </c>
      <c r="R267" s="136">
        <v>1770.0117266239999</v>
      </c>
      <c r="S267" s="136">
        <v>1661.0616294079998</v>
      </c>
      <c r="T267" s="136">
        <v>1600.033501376</v>
      </c>
      <c r="U267" s="136">
        <v>1665.698242208</v>
      </c>
      <c r="V267" s="136">
        <v>1898.84774096</v>
      </c>
      <c r="W267" s="136">
        <v>1931.4070664000001</v>
      </c>
      <c r="X267" s="136">
        <v>1637.868261824</v>
      </c>
      <c r="Y267" s="136">
        <v>1413.518023808</v>
      </c>
    </row>
    <row r="268" spans="1:25" s="66" customFormat="1" ht="15.75" outlineLevel="1" x14ac:dyDescent="0.25">
      <c r="A268" s="74">
        <v>6</v>
      </c>
      <c r="B268" s="136">
        <v>1467.622143392</v>
      </c>
      <c r="C268" s="136">
        <v>1373.4576892160001</v>
      </c>
      <c r="D268" s="136">
        <v>1285.68145712</v>
      </c>
      <c r="E268" s="136">
        <v>1171.9298897599999</v>
      </c>
      <c r="F268" s="136">
        <v>1114.3019444480001</v>
      </c>
      <c r="G268" s="136">
        <v>912.23835862400006</v>
      </c>
      <c r="H268" s="136">
        <v>999.73639395199996</v>
      </c>
      <c r="I268" s="136">
        <v>1096.7858516480001</v>
      </c>
      <c r="J268" s="136">
        <v>1281.7351844479999</v>
      </c>
      <c r="K268" s="136">
        <v>1668.5420313920001</v>
      </c>
      <c r="L268" s="136">
        <v>1748.436021728</v>
      </c>
      <c r="M268" s="136">
        <v>1739.647064576</v>
      </c>
      <c r="N268" s="136">
        <v>1724.5523140160001</v>
      </c>
      <c r="O268" s="136">
        <v>1722.8728298239998</v>
      </c>
      <c r="P268" s="136">
        <v>1716.5361256640001</v>
      </c>
      <c r="Q268" s="136">
        <v>1690.004396864</v>
      </c>
      <c r="R268" s="136">
        <v>1677.104309696</v>
      </c>
      <c r="S268" s="136">
        <v>1620.4242941120001</v>
      </c>
      <c r="T268" s="136">
        <v>1441.78075472</v>
      </c>
      <c r="U268" s="136">
        <v>1590.04932848</v>
      </c>
      <c r="V268" s="136">
        <v>1909.141021376</v>
      </c>
      <c r="W268" s="136">
        <v>1899.022901888</v>
      </c>
      <c r="X268" s="136">
        <v>1679.247455168</v>
      </c>
      <c r="Y268" s="136">
        <v>1347.1011213440001</v>
      </c>
    </row>
    <row r="269" spans="1:25" s="66" customFormat="1" ht="15.75" outlineLevel="1" x14ac:dyDescent="0.25">
      <c r="A269" s="74">
        <v>7</v>
      </c>
      <c r="B269" s="136">
        <v>1113.889801088</v>
      </c>
      <c r="C269" s="136">
        <v>1014.9753946880001</v>
      </c>
      <c r="D269" s="136">
        <v>785.31881091199989</v>
      </c>
      <c r="E269" s="136">
        <v>205.70099657600002</v>
      </c>
      <c r="F269" s="136">
        <v>861.32835008000006</v>
      </c>
      <c r="G269" s="136">
        <v>1012.306766432</v>
      </c>
      <c r="H269" s="136">
        <v>1175.9895018560001</v>
      </c>
      <c r="I269" s="136">
        <v>1474.989205952</v>
      </c>
      <c r="J269" s="136">
        <v>1940.196023552</v>
      </c>
      <c r="K269" s="136">
        <v>1882.9596144320001</v>
      </c>
      <c r="L269" s="136">
        <v>1901.341208288</v>
      </c>
      <c r="M269" s="136">
        <v>1953.3433967359999</v>
      </c>
      <c r="N269" s="136">
        <v>1941.772471904</v>
      </c>
      <c r="O269" s="136">
        <v>1959.9789048320001</v>
      </c>
      <c r="P269" s="136">
        <v>1946.1205843519999</v>
      </c>
      <c r="Q269" s="136">
        <v>1951.5402695359999</v>
      </c>
      <c r="R269" s="136">
        <v>1896.5088273920001</v>
      </c>
      <c r="S269" s="136">
        <v>1753.5569029760002</v>
      </c>
      <c r="T269" s="136">
        <v>1678.0728465920001</v>
      </c>
      <c r="U269" s="136">
        <v>1644.2461803199999</v>
      </c>
      <c r="V269" s="136">
        <v>1953.4876469119999</v>
      </c>
      <c r="W269" s="136">
        <v>1976.9283005120001</v>
      </c>
      <c r="X269" s="136">
        <v>1667.0377081280001</v>
      </c>
      <c r="Y269" s="136">
        <v>1328.6474023999999</v>
      </c>
    </row>
    <row r="270" spans="1:25" s="66" customFormat="1" ht="15.75" outlineLevel="1" x14ac:dyDescent="0.25">
      <c r="A270" s="74">
        <v>8</v>
      </c>
      <c r="B270" s="136">
        <v>1115.2395705920001</v>
      </c>
      <c r="C270" s="136">
        <v>967.47587244800002</v>
      </c>
      <c r="D270" s="136">
        <v>894.37194396799998</v>
      </c>
      <c r="E270" s="136">
        <v>875.16606339200007</v>
      </c>
      <c r="F270" s="136">
        <v>882.30644710399997</v>
      </c>
      <c r="G270" s="136">
        <v>991.77172351999991</v>
      </c>
      <c r="H270" s="136">
        <v>1125.5225474240001</v>
      </c>
      <c r="I270" s="136">
        <v>1374.4880476160001</v>
      </c>
      <c r="J270" s="136">
        <v>1675.9606118719998</v>
      </c>
      <c r="K270" s="136">
        <v>1784.8385840000001</v>
      </c>
      <c r="L270" s="136">
        <v>1870.863206816</v>
      </c>
      <c r="M270" s="136">
        <v>1899.8780993600001</v>
      </c>
      <c r="N270" s="136">
        <v>1864.6089313280002</v>
      </c>
      <c r="O270" s="136">
        <v>1897.5804001280001</v>
      </c>
      <c r="P270" s="136">
        <v>1859.1068174719999</v>
      </c>
      <c r="Q270" s="136">
        <v>1787.538123008</v>
      </c>
      <c r="R270" s="136">
        <v>1708.293258464</v>
      </c>
      <c r="S270" s="136">
        <v>1601.424485216</v>
      </c>
      <c r="T270" s="136">
        <v>1458.06041744</v>
      </c>
      <c r="U270" s="136">
        <v>1442.9553632960001</v>
      </c>
      <c r="V270" s="136">
        <v>1736.0923280960001</v>
      </c>
      <c r="W270" s="136">
        <v>1731.7236084800002</v>
      </c>
      <c r="X270" s="136">
        <v>1480.079176448</v>
      </c>
      <c r="Y270" s="136">
        <v>1193.536505408</v>
      </c>
    </row>
    <row r="271" spans="1:25" s="66" customFormat="1" ht="15.75" outlineLevel="1" x14ac:dyDescent="0.25">
      <c r="A271" s="74">
        <v>9</v>
      </c>
      <c r="B271" s="136">
        <v>1101.463678784</v>
      </c>
      <c r="C271" s="136">
        <v>1047.946863488</v>
      </c>
      <c r="D271" s="136">
        <v>953.03024768</v>
      </c>
      <c r="E271" s="136">
        <v>893.09429955199994</v>
      </c>
      <c r="F271" s="136">
        <v>860.00949132799997</v>
      </c>
      <c r="G271" s="136">
        <v>869.41666351999993</v>
      </c>
      <c r="H271" s="136">
        <v>1010.019370784</v>
      </c>
      <c r="I271" s="136">
        <v>984.45617888000004</v>
      </c>
      <c r="J271" s="136">
        <v>1148.8910759359999</v>
      </c>
      <c r="K271" s="136">
        <v>1345.2773869760001</v>
      </c>
      <c r="L271" s="136">
        <v>1412.8276836800001</v>
      </c>
      <c r="M271" s="136">
        <v>1414.6205072960001</v>
      </c>
      <c r="N271" s="136">
        <v>1363.2777482239999</v>
      </c>
      <c r="O271" s="136">
        <v>1350.429178976</v>
      </c>
      <c r="P271" s="136">
        <v>1341.4135429760001</v>
      </c>
      <c r="Q271" s="136">
        <v>1293.2958056960001</v>
      </c>
      <c r="R271" s="136">
        <v>1208.1366839360001</v>
      </c>
      <c r="S271" s="136">
        <v>1178.4314512640001</v>
      </c>
      <c r="T271" s="136">
        <v>1192.969808288</v>
      </c>
      <c r="U271" s="136">
        <v>1340.6922920960001</v>
      </c>
      <c r="V271" s="136">
        <v>1683.0185669120001</v>
      </c>
      <c r="W271" s="136">
        <v>1647.5021128640001</v>
      </c>
      <c r="X271" s="136">
        <v>1339.2703975039999</v>
      </c>
      <c r="Y271" s="136">
        <v>1108.1094904640001</v>
      </c>
    </row>
    <row r="272" spans="1:25" s="66" customFormat="1" ht="15.75" outlineLevel="1" x14ac:dyDescent="0.25">
      <c r="A272" s="74">
        <v>10</v>
      </c>
      <c r="B272" s="136">
        <v>1099.4956942399999</v>
      </c>
      <c r="C272" s="136">
        <v>921.09944086400003</v>
      </c>
      <c r="D272" s="136">
        <v>840.83452150399989</v>
      </c>
      <c r="E272" s="136">
        <v>791.19185379200007</v>
      </c>
      <c r="F272" s="136">
        <v>794.82901894399993</v>
      </c>
      <c r="G272" s="136">
        <v>896.71085753599993</v>
      </c>
      <c r="H272" s="136">
        <v>1039.765817792</v>
      </c>
      <c r="I272" s="136">
        <v>1317.7359069440001</v>
      </c>
      <c r="J272" s="136">
        <v>1507.31154896</v>
      </c>
      <c r="K272" s="136">
        <v>1786.3944251840001</v>
      </c>
      <c r="L272" s="136">
        <v>1820.406555968</v>
      </c>
      <c r="M272" s="136">
        <v>1799.3048159360001</v>
      </c>
      <c r="N272" s="136">
        <v>1794.153023936</v>
      </c>
      <c r="O272" s="136">
        <v>1803.168659936</v>
      </c>
      <c r="P272" s="136">
        <v>1802.0455692800001</v>
      </c>
      <c r="Q272" s="136">
        <v>1797.831403424</v>
      </c>
      <c r="R272" s="136">
        <v>1714.2075156800001</v>
      </c>
      <c r="S272" s="136">
        <v>1616.004056576</v>
      </c>
      <c r="T272" s="136">
        <v>1549.9786903039999</v>
      </c>
      <c r="U272" s="136">
        <v>1629.532662368</v>
      </c>
      <c r="V272" s="136">
        <v>1850.245735232</v>
      </c>
      <c r="W272" s="136">
        <v>1879.033948928</v>
      </c>
      <c r="X272" s="136">
        <v>1672.16889296</v>
      </c>
      <c r="Y272" s="136">
        <v>1347.183550016</v>
      </c>
    </row>
    <row r="273" spans="1:25" s="66" customFormat="1" ht="15.75" outlineLevel="1" x14ac:dyDescent="0.25">
      <c r="A273" s="74">
        <v>11</v>
      </c>
      <c r="B273" s="136">
        <v>1115.8062677119999</v>
      </c>
      <c r="C273" s="136">
        <v>1027.6591065919999</v>
      </c>
      <c r="D273" s="136">
        <v>824.97730572799992</v>
      </c>
      <c r="E273" s="136">
        <v>215.39666912000001</v>
      </c>
      <c r="F273" s="136">
        <v>845.38870563199998</v>
      </c>
      <c r="G273" s="136">
        <v>1016.541539456</v>
      </c>
      <c r="H273" s="136">
        <v>1113.6940329920001</v>
      </c>
      <c r="I273" s="136">
        <v>1363.494123488</v>
      </c>
      <c r="J273" s="136">
        <v>1651.9326539839999</v>
      </c>
      <c r="K273" s="136">
        <v>1699.7206765760002</v>
      </c>
      <c r="L273" s="136">
        <v>1792.0098784639999</v>
      </c>
      <c r="M273" s="136">
        <v>1684.5641045120001</v>
      </c>
      <c r="N273" s="136">
        <v>1715.536678016</v>
      </c>
      <c r="O273" s="136">
        <v>1844.125406336</v>
      </c>
      <c r="P273" s="136">
        <v>1742.758746944</v>
      </c>
      <c r="Q273" s="136">
        <v>1678.2789182719998</v>
      </c>
      <c r="R273" s="136">
        <v>1664.4309013760001</v>
      </c>
      <c r="S273" s="136">
        <v>1637.559154304</v>
      </c>
      <c r="T273" s="136">
        <v>1601.9808787520001</v>
      </c>
      <c r="U273" s="136">
        <v>1657.7644825280001</v>
      </c>
      <c r="V273" s="136">
        <v>1754.164814432</v>
      </c>
      <c r="W273" s="136">
        <v>1877.941769024</v>
      </c>
      <c r="X273" s="136">
        <v>1588.8644163199999</v>
      </c>
      <c r="Y273" s="136">
        <v>1318.3541219839999</v>
      </c>
    </row>
    <row r="274" spans="1:25" s="66" customFormat="1" ht="15.75" outlineLevel="1" x14ac:dyDescent="0.25">
      <c r="A274" s="74">
        <v>12</v>
      </c>
      <c r="B274" s="136">
        <v>1206.2202173119999</v>
      </c>
      <c r="C274" s="136">
        <v>1077.3738993920001</v>
      </c>
      <c r="D274" s="136">
        <v>1010.081192288</v>
      </c>
      <c r="E274" s="136">
        <v>964.93088720000003</v>
      </c>
      <c r="F274" s="136">
        <v>950.33070867200001</v>
      </c>
      <c r="G274" s="136">
        <v>988.87641641599998</v>
      </c>
      <c r="H274" s="136">
        <v>1006.526455808</v>
      </c>
      <c r="I274" s="136">
        <v>1144.93449968</v>
      </c>
      <c r="J274" s="136">
        <v>1403.636886752</v>
      </c>
      <c r="K274" s="136">
        <v>1575.717043136</v>
      </c>
      <c r="L274" s="136">
        <v>1646.7190404800001</v>
      </c>
      <c r="M274" s="136">
        <v>1647.120880256</v>
      </c>
      <c r="N274" s="136">
        <v>1679.824455872</v>
      </c>
      <c r="O274" s="136">
        <v>1676.929148768</v>
      </c>
      <c r="P274" s="136">
        <v>1631.4697361600001</v>
      </c>
      <c r="Q274" s="136">
        <v>1595.1599061440002</v>
      </c>
      <c r="R274" s="136">
        <v>1580.9924781440002</v>
      </c>
      <c r="S274" s="136">
        <v>1564.517047328</v>
      </c>
      <c r="T274" s="136">
        <v>1596.6230150719998</v>
      </c>
      <c r="U274" s="136">
        <v>1542.4364668160001</v>
      </c>
      <c r="V274" s="136">
        <v>1851.76036208</v>
      </c>
      <c r="W274" s="136">
        <v>1820.107752032</v>
      </c>
      <c r="X274" s="136">
        <v>1642.453356704</v>
      </c>
      <c r="Y274" s="136">
        <v>1283.1776862079998</v>
      </c>
    </row>
    <row r="275" spans="1:25" s="66" customFormat="1" ht="15.75" outlineLevel="1" x14ac:dyDescent="0.25">
      <c r="A275" s="74">
        <v>13</v>
      </c>
      <c r="B275" s="136">
        <v>1328.1322232</v>
      </c>
      <c r="C275" s="136">
        <v>939.98591033599996</v>
      </c>
      <c r="D275" s="136">
        <v>888.48859750399993</v>
      </c>
      <c r="E275" s="136">
        <v>997.479909056</v>
      </c>
      <c r="F275" s="136">
        <v>985.41441219199999</v>
      </c>
      <c r="G275" s="136">
        <v>1007.48468912</v>
      </c>
      <c r="H275" s="136">
        <v>1061.011808</v>
      </c>
      <c r="I275" s="136">
        <v>1194.5359530559999</v>
      </c>
      <c r="J275" s="136">
        <v>1391.7671579840001</v>
      </c>
      <c r="K275" s="136">
        <v>1670.2627299199999</v>
      </c>
      <c r="L275" s="136">
        <v>1717.535573312</v>
      </c>
      <c r="M275" s="136">
        <v>1722.130971776</v>
      </c>
      <c r="N275" s="136">
        <v>1697.67026336</v>
      </c>
      <c r="O275" s="136">
        <v>1697.526013184</v>
      </c>
      <c r="P275" s="136">
        <v>1685.4811234879999</v>
      </c>
      <c r="Q275" s="136">
        <v>1683.3173708480001</v>
      </c>
      <c r="R275" s="136">
        <v>1688.922520544</v>
      </c>
      <c r="S275" s="136">
        <v>1668.191709536</v>
      </c>
      <c r="T275" s="136">
        <v>1698.2163533120001</v>
      </c>
      <c r="U275" s="136">
        <v>1722.5740258880001</v>
      </c>
      <c r="V275" s="136">
        <v>1991.126639264</v>
      </c>
      <c r="W275" s="136">
        <v>1965.3882864320001</v>
      </c>
      <c r="X275" s="136">
        <v>1703.976056768</v>
      </c>
      <c r="Y275" s="136">
        <v>1492.8968349440001</v>
      </c>
    </row>
    <row r="276" spans="1:25" s="66" customFormat="1" ht="15.75" outlineLevel="1" x14ac:dyDescent="0.25">
      <c r="A276" s="74">
        <v>14</v>
      </c>
      <c r="B276" s="136">
        <v>1227.394082432</v>
      </c>
      <c r="C276" s="136">
        <v>1107.0585248960001</v>
      </c>
      <c r="D276" s="136">
        <v>1080.6195283520001</v>
      </c>
      <c r="E276" s="136">
        <v>1043.59875104</v>
      </c>
      <c r="F276" s="136">
        <v>1020.5084192960001</v>
      </c>
      <c r="G276" s="136">
        <v>1085.3591769919999</v>
      </c>
      <c r="H276" s="136">
        <v>1171.857764672</v>
      </c>
      <c r="I276" s="136">
        <v>1566.1656207680001</v>
      </c>
      <c r="J276" s="136">
        <v>1781.3559726079998</v>
      </c>
      <c r="K276" s="136">
        <v>1965.6870903680001</v>
      </c>
      <c r="L276" s="136">
        <v>1960.524994784</v>
      </c>
      <c r="M276" s="136">
        <v>1787.7957126079998</v>
      </c>
      <c r="N276" s="136">
        <v>1766.766097664</v>
      </c>
      <c r="O276" s="136">
        <v>1843.9502454079998</v>
      </c>
      <c r="P276" s="136">
        <v>1815.976014848</v>
      </c>
      <c r="Q276" s="136">
        <v>1800.08788832</v>
      </c>
      <c r="R276" s="136">
        <v>1769.84686928</v>
      </c>
      <c r="S276" s="136">
        <v>1728.0967469120001</v>
      </c>
      <c r="T276" s="136">
        <v>1713.9190153280001</v>
      </c>
      <c r="U276" s="136">
        <v>1737.246329504</v>
      </c>
      <c r="V276" s="136">
        <v>1983.6050229440002</v>
      </c>
      <c r="W276" s="136">
        <v>1957.3824016640001</v>
      </c>
      <c r="X276" s="136">
        <v>1729.1786232320001</v>
      </c>
      <c r="Y276" s="136">
        <v>1245.6623368640001</v>
      </c>
    </row>
    <row r="277" spans="1:25" s="66" customFormat="1" ht="15.75" outlineLevel="1" x14ac:dyDescent="0.25">
      <c r="A277" s="74">
        <v>15</v>
      </c>
      <c r="B277" s="136">
        <v>1228.49656592</v>
      </c>
      <c r="C277" s="136">
        <v>1091.9946850880001</v>
      </c>
      <c r="D277" s="136">
        <v>1034.37704336</v>
      </c>
      <c r="E277" s="136">
        <v>985.7029125439999</v>
      </c>
      <c r="F277" s="136">
        <v>992.78147475199989</v>
      </c>
      <c r="G277" s="136">
        <v>1093.41657968</v>
      </c>
      <c r="H277" s="136">
        <v>1209.3009889279999</v>
      </c>
      <c r="I277" s="136">
        <v>1393.013891648</v>
      </c>
      <c r="J277" s="136">
        <v>1644.2152695679999</v>
      </c>
      <c r="K277" s="136">
        <v>1729.0240694719998</v>
      </c>
      <c r="L277" s="136">
        <v>1758.1935157760001</v>
      </c>
      <c r="M277" s="136">
        <v>1660.9998079039999</v>
      </c>
      <c r="N277" s="136">
        <v>1661.6077193600001</v>
      </c>
      <c r="O277" s="136">
        <v>1678.598329376</v>
      </c>
      <c r="P277" s="136">
        <v>1670.0669618239999</v>
      </c>
      <c r="Q277" s="136">
        <v>1709.2617953600002</v>
      </c>
      <c r="R277" s="136">
        <v>1663.586007488</v>
      </c>
      <c r="S277" s="136">
        <v>1647.8215239680001</v>
      </c>
      <c r="T277" s="136">
        <v>1609.0697445440001</v>
      </c>
      <c r="U277" s="136">
        <v>1647.8112203840001</v>
      </c>
      <c r="V277" s="136">
        <v>1867.7412208640001</v>
      </c>
      <c r="W277" s="136">
        <v>1851.3894330559999</v>
      </c>
      <c r="X277" s="136">
        <v>1604.16523856</v>
      </c>
      <c r="Y277" s="136">
        <v>1306.2371072000001</v>
      </c>
    </row>
    <row r="278" spans="1:25" s="66" customFormat="1" ht="15.75" outlineLevel="1" x14ac:dyDescent="0.25">
      <c r="A278" s="74">
        <v>16</v>
      </c>
      <c r="B278" s="136">
        <v>1174.8767147839999</v>
      </c>
      <c r="C278" s="136">
        <v>1085.420998496</v>
      </c>
      <c r="D278" s="136">
        <v>1022.5794396800001</v>
      </c>
      <c r="E278" s="136">
        <v>927.05491241599998</v>
      </c>
      <c r="F278" s="136">
        <v>934.18499254400001</v>
      </c>
      <c r="G278" s="136">
        <v>1080.7328677759999</v>
      </c>
      <c r="H278" s="136">
        <v>1183.0474568960001</v>
      </c>
      <c r="I278" s="136">
        <v>1579.251172448</v>
      </c>
      <c r="J278" s="136">
        <v>1728.756176288</v>
      </c>
      <c r="K278" s="136">
        <v>1792.3705039039999</v>
      </c>
      <c r="L278" s="136">
        <v>1791.1649845760001</v>
      </c>
      <c r="M278" s="136">
        <v>1754.13390368</v>
      </c>
      <c r="N278" s="136">
        <v>1762.1913063679999</v>
      </c>
      <c r="O278" s="136">
        <v>1778.924326784</v>
      </c>
      <c r="P278" s="136">
        <v>1779.047969792</v>
      </c>
      <c r="Q278" s="136">
        <v>1785.1270843519999</v>
      </c>
      <c r="R278" s="136">
        <v>1780.1916676159999</v>
      </c>
      <c r="S278" s="136">
        <v>1765.2720779839999</v>
      </c>
      <c r="T278" s="136">
        <v>1716.01064288</v>
      </c>
      <c r="U278" s="136">
        <v>1733.083681568</v>
      </c>
      <c r="V278" s="136">
        <v>1864.856217344</v>
      </c>
      <c r="W278" s="136">
        <v>1900.0532602879998</v>
      </c>
      <c r="X278" s="136">
        <v>1724.8305107840001</v>
      </c>
      <c r="Y278" s="136">
        <v>1435.7119437440001</v>
      </c>
    </row>
    <row r="279" spans="1:25" s="66" customFormat="1" ht="15.75" outlineLevel="1" x14ac:dyDescent="0.25">
      <c r="A279" s="74">
        <v>17</v>
      </c>
      <c r="B279" s="136">
        <v>1181.6358658880001</v>
      </c>
      <c r="C279" s="136">
        <v>990.06132857600005</v>
      </c>
      <c r="D279" s="136">
        <v>804.88531692799995</v>
      </c>
      <c r="E279" s="136">
        <v>647.43624982400001</v>
      </c>
      <c r="F279" s="136">
        <v>302.94622236800001</v>
      </c>
      <c r="G279" s="136">
        <v>1000.5194663360001</v>
      </c>
      <c r="H279" s="136">
        <v>1155.114440672</v>
      </c>
      <c r="I279" s="136">
        <v>1598.6116067840001</v>
      </c>
      <c r="J279" s="136">
        <v>1804.0032502399999</v>
      </c>
      <c r="K279" s="136">
        <v>1884.721527296</v>
      </c>
      <c r="L279" s="136">
        <v>1983.3474333440001</v>
      </c>
      <c r="M279" s="136">
        <v>1840.1997408320001</v>
      </c>
      <c r="N279" s="136">
        <v>1841.003420384</v>
      </c>
      <c r="O279" s="136">
        <v>1951.4166265280001</v>
      </c>
      <c r="P279" s="136">
        <v>1865.2168427839999</v>
      </c>
      <c r="Q279" s="136">
        <v>1949.74744592</v>
      </c>
      <c r="R279" s="136">
        <v>1950.2935358719999</v>
      </c>
      <c r="S279" s="136">
        <v>1865.3301822079998</v>
      </c>
      <c r="T279" s="136">
        <v>1699.2982296320001</v>
      </c>
      <c r="U279" s="136">
        <v>1769.1050112319999</v>
      </c>
      <c r="V279" s="136">
        <v>1977.9689624960001</v>
      </c>
      <c r="W279" s="136">
        <v>1998.68946992</v>
      </c>
      <c r="X279" s="136">
        <v>1734.928023104</v>
      </c>
      <c r="Y279" s="136">
        <v>1392.725391296</v>
      </c>
    </row>
    <row r="280" spans="1:25" s="66" customFormat="1" ht="15.75" outlineLevel="1" x14ac:dyDescent="0.25">
      <c r="A280" s="74">
        <v>18</v>
      </c>
      <c r="B280" s="136">
        <v>1168.8800288960001</v>
      </c>
      <c r="C280" s="136">
        <v>1039.930675136</v>
      </c>
      <c r="D280" s="136">
        <v>912.53716255999996</v>
      </c>
      <c r="E280" s="136">
        <v>833.06561916800001</v>
      </c>
      <c r="F280" s="136">
        <v>217.25131424</v>
      </c>
      <c r="G280" s="136">
        <v>988.73216623999997</v>
      </c>
      <c r="H280" s="136">
        <v>1126.8826205119999</v>
      </c>
      <c r="I280" s="136">
        <v>1281.9309525440001</v>
      </c>
      <c r="J280" s="136">
        <v>1664.0908831039999</v>
      </c>
      <c r="K280" s="136">
        <v>1749.0233260160001</v>
      </c>
      <c r="L280" s="136">
        <v>1774.8544111040001</v>
      </c>
      <c r="M280" s="136">
        <v>1733.969789792</v>
      </c>
      <c r="N280" s="136">
        <v>1709.1175451839999</v>
      </c>
      <c r="O280" s="136">
        <v>1764.6744701120001</v>
      </c>
      <c r="P280" s="136">
        <v>1767.817063232</v>
      </c>
      <c r="Q280" s="136">
        <v>1775.4623225600001</v>
      </c>
      <c r="R280" s="136">
        <v>1780.3668285440001</v>
      </c>
      <c r="S280" s="136">
        <v>1753.9072248320001</v>
      </c>
      <c r="T280" s="136">
        <v>1666.1309927360001</v>
      </c>
      <c r="U280" s="136">
        <v>1687.9436800640001</v>
      </c>
      <c r="V280" s="136">
        <v>1807.485861632</v>
      </c>
      <c r="W280" s="136">
        <v>1955.6926138879999</v>
      </c>
      <c r="X280" s="136">
        <v>1729.4259092480002</v>
      </c>
      <c r="Y280" s="136">
        <v>1587.1025034559998</v>
      </c>
    </row>
    <row r="281" spans="1:25" s="66" customFormat="1" ht="15.75" outlineLevel="1" x14ac:dyDescent="0.25">
      <c r="A281" s="74">
        <v>19</v>
      </c>
      <c r="B281" s="136">
        <v>1152.9094736960001</v>
      </c>
      <c r="C281" s="136">
        <v>1087.3271615359999</v>
      </c>
      <c r="D281" s="136">
        <v>1017.7367552000001</v>
      </c>
      <c r="E281" s="136">
        <v>969.00080288000004</v>
      </c>
      <c r="F281" s="136">
        <v>974.65747049600009</v>
      </c>
      <c r="G281" s="136">
        <v>1006.1452232</v>
      </c>
      <c r="H281" s="136">
        <v>1081.299564896</v>
      </c>
      <c r="I281" s="136">
        <v>1219.7488231039999</v>
      </c>
      <c r="J281" s="136">
        <v>1607.1841886719999</v>
      </c>
      <c r="K281" s="136">
        <v>1715.4233385920002</v>
      </c>
      <c r="L281" s="136">
        <v>1765.838775104</v>
      </c>
      <c r="M281" s="136">
        <v>1753.0829381120002</v>
      </c>
      <c r="N281" s="136">
        <v>1768.7031714559998</v>
      </c>
      <c r="O281" s="136">
        <v>1765.076309888</v>
      </c>
      <c r="P281" s="136">
        <v>1761.34641248</v>
      </c>
      <c r="Q281" s="136">
        <v>1763.7780583039998</v>
      </c>
      <c r="R281" s="136">
        <v>1760.594250848</v>
      </c>
      <c r="S281" s="136">
        <v>1733.0115564800001</v>
      </c>
      <c r="T281" s="136">
        <v>1703.8936280960002</v>
      </c>
      <c r="U281" s="136">
        <v>1759.2341777600002</v>
      </c>
      <c r="V281" s="136">
        <v>1873.2639418879999</v>
      </c>
      <c r="W281" s="136">
        <v>1891.913428928</v>
      </c>
      <c r="X281" s="136">
        <v>1681.565761568</v>
      </c>
      <c r="Y281" s="136">
        <v>1202.2224267199999</v>
      </c>
    </row>
    <row r="282" spans="1:25" s="66" customFormat="1" ht="15.75" outlineLevel="1" x14ac:dyDescent="0.25">
      <c r="A282" s="74">
        <v>20</v>
      </c>
      <c r="B282" s="136">
        <v>1134.8575945279999</v>
      </c>
      <c r="C282" s="136">
        <v>1065.1847595199999</v>
      </c>
      <c r="D282" s="136">
        <v>995.49131734399998</v>
      </c>
      <c r="E282" s="136">
        <v>928.91986111999995</v>
      </c>
      <c r="F282" s="136">
        <v>757.251848096</v>
      </c>
      <c r="G282" s="136">
        <v>770.54347145600002</v>
      </c>
      <c r="H282" s="136">
        <v>1014.8311445119999</v>
      </c>
      <c r="I282" s="136">
        <v>1169.1788328320001</v>
      </c>
      <c r="J282" s="136">
        <v>1360.3206196159999</v>
      </c>
      <c r="K282" s="136">
        <v>1659.423359552</v>
      </c>
      <c r="L282" s="136">
        <v>1747.7868959359998</v>
      </c>
      <c r="M282" s="136">
        <v>1760.7281974399998</v>
      </c>
      <c r="N282" s="136">
        <v>1716.299143232</v>
      </c>
      <c r="O282" s="136">
        <v>1717.3295016320001</v>
      </c>
      <c r="P282" s="136">
        <v>1716.8143224320002</v>
      </c>
      <c r="Q282" s="136">
        <v>1682.8434059840001</v>
      </c>
      <c r="R282" s="136">
        <v>1661.1646652480001</v>
      </c>
      <c r="S282" s="136">
        <v>1720.6678628480001</v>
      </c>
      <c r="T282" s="136">
        <v>1719.678718784</v>
      </c>
      <c r="U282" s="136">
        <v>1727.4785318719998</v>
      </c>
      <c r="V282" s="136">
        <v>1852.0694696</v>
      </c>
      <c r="W282" s="136">
        <v>1896.7767205760001</v>
      </c>
      <c r="X282" s="136">
        <v>1719.390218432</v>
      </c>
      <c r="Y282" s="136">
        <v>1343.9688318079998</v>
      </c>
    </row>
    <row r="283" spans="1:25" s="66" customFormat="1" ht="15.75" outlineLevel="1" x14ac:dyDescent="0.25">
      <c r="A283" s="74">
        <v>21</v>
      </c>
      <c r="B283" s="136">
        <v>1221.861057824</v>
      </c>
      <c r="C283" s="136">
        <v>1085.627070176</v>
      </c>
      <c r="D283" s="136">
        <v>1082.03111936</v>
      </c>
      <c r="E283" s="136">
        <v>931.74304313599998</v>
      </c>
      <c r="F283" s="136">
        <v>913.56752095999991</v>
      </c>
      <c r="G283" s="136">
        <v>1027.133623808</v>
      </c>
      <c r="H283" s="136">
        <v>1122.039936032</v>
      </c>
      <c r="I283" s="136">
        <v>1247.238785216</v>
      </c>
      <c r="J283" s="136">
        <v>1587.8134507519999</v>
      </c>
      <c r="K283" s="136">
        <v>1705.2743083519999</v>
      </c>
      <c r="L283" s="136">
        <v>1681.833654752</v>
      </c>
      <c r="M283" s="136">
        <v>1608.214547072</v>
      </c>
      <c r="N283" s="136">
        <v>1503.777419648</v>
      </c>
      <c r="O283" s="136">
        <v>1516.2653634559999</v>
      </c>
      <c r="P283" s="136">
        <v>1528.4338961600001</v>
      </c>
      <c r="Q283" s="136">
        <v>1499.130503264</v>
      </c>
      <c r="R283" s="136">
        <v>1376.4869429120001</v>
      </c>
      <c r="S283" s="136">
        <v>1445.160330272</v>
      </c>
      <c r="T283" s="136">
        <v>1292.152107872</v>
      </c>
      <c r="U283" s="136">
        <v>1572.203520992</v>
      </c>
      <c r="V283" s="136">
        <v>1692.333006848</v>
      </c>
      <c r="W283" s="136">
        <v>1574.8824528320001</v>
      </c>
      <c r="X283" s="136">
        <v>1120.659255776</v>
      </c>
      <c r="Y283" s="136">
        <v>991.709902016</v>
      </c>
    </row>
    <row r="284" spans="1:25" s="66" customFormat="1" ht="15.75" outlineLevel="1" x14ac:dyDescent="0.25">
      <c r="A284" s="74">
        <v>22</v>
      </c>
      <c r="B284" s="136">
        <v>1101.3297321919999</v>
      </c>
      <c r="C284" s="136">
        <v>795.931502432</v>
      </c>
      <c r="D284" s="136">
        <v>781.0119128</v>
      </c>
      <c r="E284" s="136">
        <v>891.68270854399998</v>
      </c>
      <c r="F284" s="136">
        <v>219.70356723200001</v>
      </c>
      <c r="G284" s="136">
        <v>980.08745926400002</v>
      </c>
      <c r="H284" s="136">
        <v>1138.4329381759999</v>
      </c>
      <c r="I284" s="136">
        <v>1315.0981894399999</v>
      </c>
      <c r="J284" s="136">
        <v>1677.8976856640002</v>
      </c>
      <c r="K284" s="136">
        <v>1775.7508229120001</v>
      </c>
      <c r="L284" s="136">
        <v>1778.3061117440002</v>
      </c>
      <c r="M284" s="136">
        <v>1747.6220385920001</v>
      </c>
      <c r="N284" s="136">
        <v>1695.6610644800001</v>
      </c>
      <c r="O284" s="136">
        <v>1719.2871825920001</v>
      </c>
      <c r="P284" s="136">
        <v>1727.839157312</v>
      </c>
      <c r="Q284" s="136">
        <v>1757.3280147200001</v>
      </c>
      <c r="R284" s="136">
        <v>1762.3973780480001</v>
      </c>
      <c r="S284" s="136">
        <v>1727.674299968</v>
      </c>
      <c r="T284" s="136">
        <v>1663.0090067839999</v>
      </c>
      <c r="U284" s="136">
        <v>1611.8414086399998</v>
      </c>
      <c r="V284" s="136">
        <v>1800.1909241600001</v>
      </c>
      <c r="W284" s="136">
        <v>1905.8026601600002</v>
      </c>
      <c r="X284" s="136">
        <v>1539.2423557760001</v>
      </c>
      <c r="Y284" s="136">
        <v>1087.450804544</v>
      </c>
    </row>
    <row r="285" spans="1:25" s="66" customFormat="1" ht="15.75" outlineLevel="1" x14ac:dyDescent="0.25">
      <c r="A285" s="74">
        <v>23</v>
      </c>
      <c r="B285" s="136">
        <v>1155.093833504</v>
      </c>
      <c r="C285" s="136">
        <v>1021.064812832</v>
      </c>
      <c r="D285" s="136">
        <v>976.31634751999991</v>
      </c>
      <c r="E285" s="136">
        <v>915.62823775999993</v>
      </c>
      <c r="F285" s="136">
        <v>923.36622934399998</v>
      </c>
      <c r="G285" s="136">
        <v>1029.3591979519999</v>
      </c>
      <c r="H285" s="136">
        <v>1195.3293290239999</v>
      </c>
      <c r="I285" s="136">
        <v>1519.603724672</v>
      </c>
      <c r="J285" s="136">
        <v>1745.0152318399998</v>
      </c>
      <c r="K285" s="136">
        <v>1908.728878016</v>
      </c>
      <c r="L285" s="136">
        <v>1923.0611633600001</v>
      </c>
      <c r="M285" s="136">
        <v>1889.4096580160001</v>
      </c>
      <c r="N285" s="136">
        <v>1898.9713839680001</v>
      </c>
      <c r="O285" s="136">
        <v>1951.148733344</v>
      </c>
      <c r="P285" s="136">
        <v>1932.7259251519999</v>
      </c>
      <c r="Q285" s="136">
        <v>2012.825987168</v>
      </c>
      <c r="R285" s="136">
        <v>1975.619745344</v>
      </c>
      <c r="S285" s="136">
        <v>1894.7984324480001</v>
      </c>
      <c r="T285" s="136">
        <v>1840.6221877760001</v>
      </c>
      <c r="U285" s="136">
        <v>1795.1318644160001</v>
      </c>
      <c r="V285" s="136">
        <v>2434.0674118399997</v>
      </c>
      <c r="W285" s="136">
        <v>2474.168960768</v>
      </c>
      <c r="X285" s="136">
        <v>1792.1953429760001</v>
      </c>
      <c r="Y285" s="136">
        <v>1383.8437018879999</v>
      </c>
    </row>
    <row r="286" spans="1:25" s="66" customFormat="1" ht="15.75" outlineLevel="1" x14ac:dyDescent="0.25">
      <c r="A286" s="74">
        <v>24</v>
      </c>
      <c r="B286" s="136">
        <v>1186.5403718720002</v>
      </c>
      <c r="C286" s="136">
        <v>1084.225782752</v>
      </c>
      <c r="D286" s="136">
        <v>1078.187882528</v>
      </c>
      <c r="E286" s="136">
        <v>966.14671011199994</v>
      </c>
      <c r="F286" s="136">
        <v>865.68676611199999</v>
      </c>
      <c r="G286" s="136">
        <v>1022.095171232</v>
      </c>
      <c r="H286" s="136">
        <v>1176.7313599039999</v>
      </c>
      <c r="I286" s="136">
        <v>1291.224785312</v>
      </c>
      <c r="J286" s="136">
        <v>1765.4266317440001</v>
      </c>
      <c r="K286" s="136">
        <v>1799.201780096</v>
      </c>
      <c r="L286" s="136">
        <v>1791.7110745280002</v>
      </c>
      <c r="M286" s="136">
        <v>1749.8682199039999</v>
      </c>
      <c r="N286" s="136">
        <v>1758.3068552</v>
      </c>
      <c r="O286" s="136">
        <v>1774.1846781440001</v>
      </c>
      <c r="P286" s="136">
        <v>1779.975292352</v>
      </c>
      <c r="Q286" s="136">
        <v>1801.355229152</v>
      </c>
      <c r="R286" s="136">
        <v>1837.325040896</v>
      </c>
      <c r="S286" s="136">
        <v>1773.2985699199999</v>
      </c>
      <c r="T286" s="136">
        <v>1755.52488752</v>
      </c>
      <c r="U286" s="136">
        <v>1739.81192192</v>
      </c>
      <c r="V286" s="136">
        <v>1803.477767456</v>
      </c>
      <c r="W286" s="136">
        <v>2437.4469873920002</v>
      </c>
      <c r="X286" s="136">
        <v>1746.890484128</v>
      </c>
      <c r="Y286" s="136">
        <v>1300.2095105600001</v>
      </c>
    </row>
    <row r="287" spans="1:25" s="66" customFormat="1" ht="15.75" outlineLevel="1" x14ac:dyDescent="0.25">
      <c r="A287" s="74">
        <v>25</v>
      </c>
      <c r="B287" s="136">
        <v>1175.7628230079999</v>
      </c>
      <c r="C287" s="136">
        <v>1013.759571776</v>
      </c>
      <c r="D287" s="136">
        <v>954.93641071999991</v>
      </c>
      <c r="E287" s="136">
        <v>928.63136076799992</v>
      </c>
      <c r="F287" s="136">
        <v>897.44241199999999</v>
      </c>
      <c r="G287" s="136">
        <v>939.28526662399997</v>
      </c>
      <c r="H287" s="136">
        <v>1187.3337478400001</v>
      </c>
      <c r="I287" s="136">
        <v>1452.867411104</v>
      </c>
      <c r="J287" s="136">
        <v>1703.9348424320001</v>
      </c>
      <c r="K287" s="136">
        <v>1823.961292448</v>
      </c>
      <c r="L287" s="136">
        <v>1807.7125404800001</v>
      </c>
      <c r="M287" s="136">
        <v>1764.458094848</v>
      </c>
      <c r="N287" s="136">
        <v>1746.5710730239998</v>
      </c>
      <c r="O287" s="136">
        <v>1779.7486135039999</v>
      </c>
      <c r="P287" s="136">
        <v>1778.749165856</v>
      </c>
      <c r="Q287" s="136">
        <v>1784.879798336</v>
      </c>
      <c r="R287" s="136">
        <v>1765.7460428480001</v>
      </c>
      <c r="S287" s="136">
        <v>1741.4707989440001</v>
      </c>
      <c r="T287" s="136">
        <v>1715.2996955839999</v>
      </c>
      <c r="U287" s="136">
        <v>1705.995559232</v>
      </c>
      <c r="V287" s="136">
        <v>1800.572156768</v>
      </c>
      <c r="W287" s="136">
        <v>2078.2434419840001</v>
      </c>
      <c r="X287" s="136">
        <v>1781.1602045120001</v>
      </c>
      <c r="Y287" s="136">
        <v>1536.202798496</v>
      </c>
    </row>
    <row r="288" spans="1:25" s="66" customFormat="1" ht="15.75" outlineLevel="1" x14ac:dyDescent="0.25">
      <c r="A288" s="74">
        <v>26</v>
      </c>
      <c r="B288" s="136">
        <v>1270.5145814719999</v>
      </c>
      <c r="C288" s="136">
        <v>1155.0732263360001</v>
      </c>
      <c r="D288" s="136">
        <v>1112.7873176000001</v>
      </c>
      <c r="E288" s="136">
        <v>1054.396907072</v>
      </c>
      <c r="F288" s="136">
        <v>980.252316608</v>
      </c>
      <c r="G288" s="136">
        <v>1087.0386611839999</v>
      </c>
      <c r="H288" s="136">
        <v>1123.6782058880001</v>
      </c>
      <c r="I288" s="136">
        <v>1282.8582751039999</v>
      </c>
      <c r="J288" s="136">
        <v>1646.35841504</v>
      </c>
      <c r="K288" s="136">
        <v>1788.2181595520001</v>
      </c>
      <c r="L288" s="136">
        <v>1855.335705728</v>
      </c>
      <c r="M288" s="136">
        <v>1858.694674112</v>
      </c>
      <c r="N288" s="136">
        <v>1850.0087527999999</v>
      </c>
      <c r="O288" s="136">
        <v>1860.26081888</v>
      </c>
      <c r="P288" s="136">
        <v>1819.7574301760001</v>
      </c>
      <c r="Q288" s="136">
        <v>1803.962035904</v>
      </c>
      <c r="R288" s="136">
        <v>1807.825879904</v>
      </c>
      <c r="S288" s="136">
        <v>1808.9283633920002</v>
      </c>
      <c r="T288" s="136">
        <v>1805.950627616</v>
      </c>
      <c r="U288" s="136">
        <v>1777.636378784</v>
      </c>
      <c r="V288" s="136">
        <v>1837.02623696</v>
      </c>
      <c r="W288" s="136">
        <v>1876.2931955839999</v>
      </c>
      <c r="X288" s="136">
        <v>1691.828131232</v>
      </c>
      <c r="Y288" s="136">
        <v>1335.1695710720001</v>
      </c>
    </row>
    <row r="289" spans="1:25" s="66" customFormat="1" ht="15.75" outlineLevel="1" x14ac:dyDescent="0.25">
      <c r="A289" s="74">
        <v>27</v>
      </c>
      <c r="B289" s="136">
        <v>1318.580800832</v>
      </c>
      <c r="C289" s="136">
        <v>1170.5389059199999</v>
      </c>
      <c r="D289" s="136">
        <v>1091.2116127039999</v>
      </c>
      <c r="E289" s="136">
        <v>1050.7700455039999</v>
      </c>
      <c r="F289" s="136">
        <v>955.12187523200009</v>
      </c>
      <c r="G289" s="136">
        <v>1021.5181705279999</v>
      </c>
      <c r="H289" s="136">
        <v>1079.434616192</v>
      </c>
      <c r="I289" s="136">
        <v>1084.4421580160001</v>
      </c>
      <c r="J289" s="136">
        <v>1189.384161056</v>
      </c>
      <c r="K289" s="136">
        <v>1519.2430992320001</v>
      </c>
      <c r="L289" s="136">
        <v>1705.8925233920002</v>
      </c>
      <c r="M289" s="136">
        <v>1715.5469816</v>
      </c>
      <c r="N289" s="136">
        <v>1706.1088986559998</v>
      </c>
      <c r="O289" s="136">
        <v>1709.539992128</v>
      </c>
      <c r="P289" s="136">
        <v>1705.253701184</v>
      </c>
      <c r="Q289" s="136">
        <v>1668.5317278079999</v>
      </c>
      <c r="R289" s="136">
        <v>1706.4077025920001</v>
      </c>
      <c r="S289" s="136">
        <v>1669.8814973120002</v>
      </c>
      <c r="T289" s="136">
        <v>1661.8343982079998</v>
      </c>
      <c r="U289" s="136">
        <v>1716.1858038079999</v>
      </c>
      <c r="V289" s="136">
        <v>1879.188502688</v>
      </c>
      <c r="W289" s="136">
        <v>1906.72998272</v>
      </c>
      <c r="X289" s="136">
        <v>1710.60126128</v>
      </c>
      <c r="Y289" s="136">
        <v>1339.064325824</v>
      </c>
    </row>
    <row r="290" spans="1:25" s="66" customFormat="1" ht="15.75" outlineLevel="1" x14ac:dyDescent="0.25">
      <c r="A290" s="74">
        <v>28</v>
      </c>
      <c r="B290" s="136">
        <v>1179.1630057279999</v>
      </c>
      <c r="C290" s="136">
        <v>1086.0186063680001</v>
      </c>
      <c r="D290" s="136">
        <v>1034.0061143359999</v>
      </c>
      <c r="E290" s="136">
        <v>936.18388784000001</v>
      </c>
      <c r="F290" s="136">
        <v>906.83928060799997</v>
      </c>
      <c r="G290" s="136">
        <v>1033.2024347839999</v>
      </c>
      <c r="H290" s="136">
        <v>1151.27120384</v>
      </c>
      <c r="I290" s="136">
        <v>1291.2969104000001</v>
      </c>
      <c r="J290" s="136">
        <v>1530.4533986239999</v>
      </c>
      <c r="K290" s="136">
        <v>1628.7495899840001</v>
      </c>
      <c r="L290" s="136">
        <v>1703.4917883200001</v>
      </c>
      <c r="M290" s="136">
        <v>1689.3346639040001</v>
      </c>
      <c r="N290" s="136">
        <v>1704.8312542399999</v>
      </c>
      <c r="O290" s="136">
        <v>1771.505746304</v>
      </c>
      <c r="P290" s="136">
        <v>1772.0209255039999</v>
      </c>
      <c r="Q290" s="136">
        <v>1805.1160373120001</v>
      </c>
      <c r="R290" s="136">
        <v>1776.6678418879999</v>
      </c>
      <c r="S290" s="136">
        <v>1243.9622455039998</v>
      </c>
      <c r="T290" s="136">
        <v>1582.4246763199999</v>
      </c>
      <c r="U290" s="136">
        <v>1597.117587104</v>
      </c>
      <c r="V290" s="136">
        <v>1834.6564126399999</v>
      </c>
      <c r="W290" s="136">
        <v>2065.55973008</v>
      </c>
      <c r="X290" s="136">
        <v>1949.4074276480001</v>
      </c>
      <c r="Y290" s="136">
        <v>1292.9763945920001</v>
      </c>
    </row>
    <row r="291" spans="1:25" s="66" customFormat="1" ht="15.75" outlineLevel="1" x14ac:dyDescent="0.25">
      <c r="A291" s="74">
        <v>29</v>
      </c>
      <c r="B291" s="136">
        <v>1156.814532032</v>
      </c>
      <c r="C291" s="136">
        <v>1040.517979424</v>
      </c>
      <c r="D291" s="136">
        <v>982.44698000000005</v>
      </c>
      <c r="E291" s="136">
        <v>871.61132691199998</v>
      </c>
      <c r="F291" s="136">
        <v>226.38028966400003</v>
      </c>
      <c r="G291" s="136">
        <v>1026.9275521279999</v>
      </c>
      <c r="H291" s="136">
        <v>1168.6121357120001</v>
      </c>
      <c r="I291" s="136">
        <v>1411.7252001920001</v>
      </c>
      <c r="J291" s="136">
        <v>1712.9813891839999</v>
      </c>
      <c r="K291" s="136">
        <v>1766.766097664</v>
      </c>
      <c r="L291" s="136">
        <v>1838.582078144</v>
      </c>
      <c r="M291" s="136">
        <v>1783.9833865280002</v>
      </c>
      <c r="N291" s="136">
        <v>1756.9055677760002</v>
      </c>
      <c r="O291" s="136">
        <v>1783.4579037440001</v>
      </c>
      <c r="P291" s="136">
        <v>1747.5808242559999</v>
      </c>
      <c r="Q291" s="136">
        <v>1903.0825139839999</v>
      </c>
      <c r="R291" s="136">
        <v>1802.550444896</v>
      </c>
      <c r="S291" s="136">
        <v>1744.737035072</v>
      </c>
      <c r="T291" s="136">
        <v>1697.3405486719998</v>
      </c>
      <c r="U291" s="136">
        <v>1713.3523182079998</v>
      </c>
      <c r="V291" s="136">
        <v>1806.4967175679999</v>
      </c>
      <c r="W291" s="136">
        <v>1873.0887809600001</v>
      </c>
      <c r="X291" s="136">
        <v>1704.4706288</v>
      </c>
      <c r="Y291" s="136">
        <v>1436.42289104</v>
      </c>
    </row>
    <row r="292" spans="1:25" s="66" customFormat="1" ht="15.75" x14ac:dyDescent="0.25">
      <c r="A292" s="74">
        <v>30</v>
      </c>
      <c r="B292" s="136">
        <v>1147.603127936</v>
      </c>
      <c r="C292" s="136">
        <v>1068.7910139199998</v>
      </c>
      <c r="D292" s="136">
        <v>979.96381625599997</v>
      </c>
      <c r="E292" s="136">
        <v>758.87981436799998</v>
      </c>
      <c r="F292" s="136">
        <v>676.12142768000001</v>
      </c>
      <c r="G292" s="136">
        <v>755.47963164800001</v>
      </c>
      <c r="H292" s="136">
        <v>1148.808647264</v>
      </c>
      <c r="I292" s="136">
        <v>1229.2899418879999</v>
      </c>
      <c r="J292" s="136">
        <v>1624.2572273600001</v>
      </c>
      <c r="K292" s="136">
        <v>1695.980475584</v>
      </c>
      <c r="L292" s="136">
        <v>1720.626648512</v>
      </c>
      <c r="M292" s="136">
        <v>1698.144228224</v>
      </c>
      <c r="N292" s="136">
        <v>1676.475791072</v>
      </c>
      <c r="O292" s="136">
        <v>1736.143846016</v>
      </c>
      <c r="P292" s="136">
        <v>1742.3878179199999</v>
      </c>
      <c r="Q292" s="136">
        <v>1837.02623696</v>
      </c>
      <c r="R292" s="136">
        <v>1769.7541370239999</v>
      </c>
      <c r="S292" s="136">
        <v>1737.7305979519999</v>
      </c>
      <c r="T292" s="136">
        <v>1691.869345568</v>
      </c>
      <c r="U292" s="136">
        <v>1680.61783184</v>
      </c>
      <c r="V292" s="136">
        <v>1787.352658496</v>
      </c>
      <c r="W292" s="136">
        <v>1783.1590998079998</v>
      </c>
      <c r="X292" s="136">
        <v>1666.5637432640001</v>
      </c>
      <c r="Y292" s="136">
        <v>1367.18280656</v>
      </c>
    </row>
    <row r="293" spans="1:25" s="66" customFormat="1" ht="15.75" x14ac:dyDescent="0.25">
      <c r="A293" s="74">
        <v>31</v>
      </c>
      <c r="B293" s="136">
        <v>1157.1854610560001</v>
      </c>
      <c r="C293" s="136">
        <v>1084.977944384</v>
      </c>
      <c r="D293" s="136">
        <v>1036.9632429440001</v>
      </c>
      <c r="E293" s="136">
        <v>961.14947187200005</v>
      </c>
      <c r="F293" s="136">
        <v>908.70422931199994</v>
      </c>
      <c r="G293" s="136">
        <v>1066.5860469439999</v>
      </c>
      <c r="H293" s="136">
        <v>1196.5554555199999</v>
      </c>
      <c r="I293" s="136">
        <v>1267.4338098559999</v>
      </c>
      <c r="J293" s="136">
        <v>1607.9878682239998</v>
      </c>
      <c r="K293" s="136">
        <v>1748.291771552</v>
      </c>
      <c r="L293" s="136">
        <v>1745.9425544000001</v>
      </c>
      <c r="M293" s="136">
        <v>1731.2805543679999</v>
      </c>
      <c r="N293" s="136">
        <v>1746.76684112</v>
      </c>
      <c r="O293" s="136">
        <v>1839.931847648</v>
      </c>
      <c r="P293" s="136">
        <v>1852.265237696</v>
      </c>
      <c r="Q293" s="136">
        <v>1913.623080416</v>
      </c>
      <c r="R293" s="136">
        <v>1896.2821485440002</v>
      </c>
      <c r="S293" s="136">
        <v>1832.9048033600002</v>
      </c>
      <c r="T293" s="136">
        <v>1749.4560765440001</v>
      </c>
      <c r="U293" s="136">
        <v>1687.57275104</v>
      </c>
      <c r="V293" s="136">
        <v>1770.578423744</v>
      </c>
      <c r="W293" s="136">
        <v>1795.34823968</v>
      </c>
      <c r="X293" s="136">
        <v>1736.906311232</v>
      </c>
      <c r="Y293" s="136">
        <v>1580.013637664</v>
      </c>
    </row>
    <row r="294" spans="1:25" s="66" customFormat="1" ht="15.75" x14ac:dyDescent="0.25">
      <c r="A294" s="55"/>
    </row>
    <row r="295" spans="1:25" s="66" customFormat="1" ht="15.75" x14ac:dyDescent="0.25">
      <c r="A295" s="118" t="s">
        <v>32</v>
      </c>
      <c r="B295" s="118" t="s">
        <v>124</v>
      </c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</row>
    <row r="296" spans="1:25" s="138" customFormat="1" ht="12.75" x14ac:dyDescent="0.2">
      <c r="A296" s="118"/>
      <c r="B296" s="137" t="s">
        <v>33</v>
      </c>
      <c r="C296" s="137" t="s">
        <v>34</v>
      </c>
      <c r="D296" s="137" t="s">
        <v>35</v>
      </c>
      <c r="E296" s="137" t="s">
        <v>36</v>
      </c>
      <c r="F296" s="137" t="s">
        <v>37</v>
      </c>
      <c r="G296" s="137" t="s">
        <v>38</v>
      </c>
      <c r="H296" s="137" t="s">
        <v>39</v>
      </c>
      <c r="I296" s="137" t="s">
        <v>40</v>
      </c>
      <c r="J296" s="137" t="s">
        <v>41</v>
      </c>
      <c r="K296" s="137" t="s">
        <v>42</v>
      </c>
      <c r="L296" s="137" t="s">
        <v>43</v>
      </c>
      <c r="M296" s="137" t="s">
        <v>44</v>
      </c>
      <c r="N296" s="137" t="s">
        <v>45</v>
      </c>
      <c r="O296" s="137" t="s">
        <v>46</v>
      </c>
      <c r="P296" s="137" t="s">
        <v>47</v>
      </c>
      <c r="Q296" s="137" t="s">
        <v>48</v>
      </c>
      <c r="R296" s="137" t="s">
        <v>49</v>
      </c>
      <c r="S296" s="137" t="s">
        <v>50</v>
      </c>
      <c r="T296" s="137" t="s">
        <v>51</v>
      </c>
      <c r="U296" s="137" t="s">
        <v>52</v>
      </c>
      <c r="V296" s="137" t="s">
        <v>53</v>
      </c>
      <c r="W296" s="137" t="s">
        <v>54</v>
      </c>
      <c r="X296" s="137" t="s">
        <v>55</v>
      </c>
      <c r="Y296" s="137" t="s">
        <v>56</v>
      </c>
    </row>
    <row r="297" spans="1:25" s="66" customFormat="1" ht="15.75" x14ac:dyDescent="0.25">
      <c r="A297" s="74">
        <v>1</v>
      </c>
      <c r="B297" s="136">
        <v>1786.636451392</v>
      </c>
      <c r="C297" s="136">
        <v>1671.947257888</v>
      </c>
      <c r="D297" s="136">
        <v>1613.8659548800001</v>
      </c>
      <c r="E297" s="136">
        <v>1364.014346464</v>
      </c>
      <c r="F297" s="136">
        <v>1364.2616324800001</v>
      </c>
      <c r="G297" s="136">
        <v>1364.9931869439999</v>
      </c>
      <c r="H297" s="136">
        <v>1391.0200401279999</v>
      </c>
      <c r="I297" s="136">
        <v>1746.5967239679999</v>
      </c>
      <c r="J297" s="136">
        <v>1887.1582168960001</v>
      </c>
      <c r="K297" s="136">
        <v>1956.1716225280002</v>
      </c>
      <c r="L297" s="136">
        <v>1989.9158601280001</v>
      </c>
      <c r="M297" s="136">
        <v>1973.1622325440001</v>
      </c>
      <c r="N297" s="136">
        <v>1935.8941692159999</v>
      </c>
      <c r="O297" s="136">
        <v>1910.3618880640001</v>
      </c>
      <c r="P297" s="136">
        <v>1862.33688304</v>
      </c>
      <c r="Q297" s="136">
        <v>1855.258320832</v>
      </c>
      <c r="R297" s="136">
        <v>1863.563009536</v>
      </c>
      <c r="S297" s="136">
        <v>1850.353814848</v>
      </c>
      <c r="T297" s="136">
        <v>1865.4485654079999</v>
      </c>
      <c r="U297" s="136">
        <v>1986.124141216</v>
      </c>
      <c r="V297" s="136">
        <v>2136.855271552</v>
      </c>
      <c r="W297" s="136">
        <v>2148.7971254079998</v>
      </c>
      <c r="X297" s="136">
        <v>1993.5530252799999</v>
      </c>
      <c r="Y297" s="136">
        <v>1815.3216292480001</v>
      </c>
    </row>
    <row r="298" spans="1:25" s="66" customFormat="1" ht="15.75" outlineLevel="1" x14ac:dyDescent="0.25">
      <c r="A298" s="74">
        <v>2</v>
      </c>
      <c r="B298" s="136">
        <v>1785.3691105600001</v>
      </c>
      <c r="C298" s="136">
        <v>1675.32683344</v>
      </c>
      <c r="D298" s="136">
        <v>1362.3966837759999</v>
      </c>
      <c r="E298" s="136">
        <v>1361.726950816</v>
      </c>
      <c r="F298" s="136">
        <v>1361.6857364800001</v>
      </c>
      <c r="G298" s="136">
        <v>1311.6824433279999</v>
      </c>
      <c r="H298" s="136">
        <v>1360.4080920639999</v>
      </c>
      <c r="I298" s="136">
        <v>1734.52092352</v>
      </c>
      <c r="J298" s="136">
        <v>1931.958200128</v>
      </c>
      <c r="K298" s="136">
        <v>2049.2954147199998</v>
      </c>
      <c r="L298" s="136">
        <v>2109.2828807679998</v>
      </c>
      <c r="M298" s="136">
        <v>2066.533310752</v>
      </c>
      <c r="N298" s="136">
        <v>2044.24665856</v>
      </c>
      <c r="O298" s="136">
        <v>2040.5270647359998</v>
      </c>
      <c r="P298" s="136">
        <v>2031.954482848</v>
      </c>
      <c r="Q298" s="136">
        <v>2033.005448416</v>
      </c>
      <c r="R298" s="136">
        <v>1969.4426387199999</v>
      </c>
      <c r="S298" s="136">
        <v>1930.938145312</v>
      </c>
      <c r="T298" s="136">
        <v>1941.045961216</v>
      </c>
      <c r="U298" s="136">
        <v>2012.2128159039999</v>
      </c>
      <c r="V298" s="136">
        <v>2253.8627714559998</v>
      </c>
      <c r="W298" s="136">
        <v>2139.6784535679999</v>
      </c>
      <c r="X298" s="136">
        <v>1998.282370336</v>
      </c>
      <c r="Y298" s="136">
        <v>1913.7002492800002</v>
      </c>
    </row>
    <row r="299" spans="1:25" s="66" customFormat="1" ht="15.75" outlineLevel="1" x14ac:dyDescent="0.25">
      <c r="A299" s="74">
        <v>3</v>
      </c>
      <c r="B299" s="136">
        <v>1680.2004286719998</v>
      </c>
      <c r="C299" s="136">
        <v>1562.4613743039999</v>
      </c>
      <c r="D299" s="136">
        <v>1357.286106112</v>
      </c>
      <c r="E299" s="136">
        <v>1351.753081504</v>
      </c>
      <c r="F299" s="136">
        <v>1357.3479276160001</v>
      </c>
      <c r="G299" s="136">
        <v>1332.7017546880002</v>
      </c>
      <c r="H299" s="136">
        <v>1634.7513196479999</v>
      </c>
      <c r="I299" s="136">
        <v>1734.077869408</v>
      </c>
      <c r="J299" s="136">
        <v>1949.19609616</v>
      </c>
      <c r="K299" s="136">
        <v>2037.353560864</v>
      </c>
      <c r="L299" s="136">
        <v>2046.0188750079999</v>
      </c>
      <c r="M299" s="136">
        <v>2013.325602976</v>
      </c>
      <c r="N299" s="136">
        <v>1977.1188087999999</v>
      </c>
      <c r="O299" s="136">
        <v>2049.2438968000001</v>
      </c>
      <c r="P299" s="136">
        <v>2048.8729677760002</v>
      </c>
      <c r="Q299" s="136">
        <v>2097.629527264</v>
      </c>
      <c r="R299" s="136">
        <v>2025.9681005440002</v>
      </c>
      <c r="S299" s="136">
        <v>1962.9513808000002</v>
      </c>
      <c r="T299" s="136">
        <v>1879.533564736</v>
      </c>
      <c r="U299" s="136">
        <v>1896.13263856</v>
      </c>
      <c r="V299" s="136">
        <v>2113.5382609600001</v>
      </c>
      <c r="W299" s="136">
        <v>2067.5739727360001</v>
      </c>
      <c r="X299" s="136">
        <v>1871.3010011199999</v>
      </c>
      <c r="Y299" s="136">
        <v>1523.4726124480001</v>
      </c>
    </row>
    <row r="300" spans="1:25" s="66" customFormat="1" ht="15.75" outlineLevel="1" x14ac:dyDescent="0.25">
      <c r="A300" s="74">
        <v>4</v>
      </c>
      <c r="B300" s="136">
        <v>1348.0850055999999</v>
      </c>
      <c r="C300" s="136">
        <v>1214.4372175359999</v>
      </c>
      <c r="D300" s="136">
        <v>1134.13108384</v>
      </c>
      <c r="E300" s="136">
        <v>1056.740864416</v>
      </c>
      <c r="F300" s="136">
        <v>1113.6784696</v>
      </c>
      <c r="G300" s="136">
        <v>1210.6351950400001</v>
      </c>
      <c r="H300" s="136">
        <v>1310.9096745279999</v>
      </c>
      <c r="I300" s="136">
        <v>1447.7824843839999</v>
      </c>
      <c r="J300" s="136">
        <v>1819.8345990399998</v>
      </c>
      <c r="K300" s="136">
        <v>1879.100814208</v>
      </c>
      <c r="L300" s="136">
        <v>1905.66345376</v>
      </c>
      <c r="M300" s="136">
        <v>1896.13263856</v>
      </c>
      <c r="N300" s="136">
        <v>1869.08573056</v>
      </c>
      <c r="O300" s="136">
        <v>1949.4639893440001</v>
      </c>
      <c r="P300" s="136">
        <v>1911.680746816</v>
      </c>
      <c r="Q300" s="136">
        <v>1913.226284416</v>
      </c>
      <c r="R300" s="136">
        <v>1899.1412850879999</v>
      </c>
      <c r="S300" s="136">
        <v>1849.735599808</v>
      </c>
      <c r="T300" s="136">
        <v>1823.5954072</v>
      </c>
      <c r="U300" s="136">
        <v>1820.514635584</v>
      </c>
      <c r="V300" s="136">
        <v>1928.475588736</v>
      </c>
      <c r="W300" s="136">
        <v>2005.958540416</v>
      </c>
      <c r="X300" s="136">
        <v>1853.3315506239999</v>
      </c>
      <c r="Y300" s="136">
        <v>1523.4726124480001</v>
      </c>
    </row>
    <row r="301" spans="1:25" s="66" customFormat="1" ht="15.75" outlineLevel="1" x14ac:dyDescent="0.25">
      <c r="A301" s="74">
        <v>5</v>
      </c>
      <c r="B301" s="136">
        <v>1705.8048349120002</v>
      </c>
      <c r="C301" s="136">
        <v>1360.5523422400001</v>
      </c>
      <c r="D301" s="136">
        <v>1323.8509760320001</v>
      </c>
      <c r="E301" s="136">
        <v>1313.5267848640001</v>
      </c>
      <c r="F301" s="136">
        <v>1313.0528199999999</v>
      </c>
      <c r="G301" s="136">
        <v>1181.01239104</v>
      </c>
      <c r="H301" s="136">
        <v>1206.2046539200001</v>
      </c>
      <c r="I301" s="136">
        <v>1317.1742536000002</v>
      </c>
      <c r="J301" s="136">
        <v>1729.121845504</v>
      </c>
      <c r="K301" s="136">
        <v>1918.604755264</v>
      </c>
      <c r="L301" s="136">
        <v>1982.3942438079998</v>
      </c>
      <c r="M301" s="136">
        <v>2049.9548440960002</v>
      </c>
      <c r="N301" s="136">
        <v>1994.6245980159999</v>
      </c>
      <c r="O301" s="136">
        <v>1988.9885375680001</v>
      </c>
      <c r="P301" s="136">
        <v>1908.919386304</v>
      </c>
      <c r="Q301" s="136">
        <v>1972.7088748480001</v>
      </c>
      <c r="R301" s="136">
        <v>1997.5817266239999</v>
      </c>
      <c r="S301" s="136">
        <v>1888.631629408</v>
      </c>
      <c r="T301" s="136">
        <v>1827.6035013760002</v>
      </c>
      <c r="U301" s="136">
        <v>1893.2682422079999</v>
      </c>
      <c r="V301" s="136">
        <v>2126.4177409600002</v>
      </c>
      <c r="W301" s="136">
        <v>2158.9770663999998</v>
      </c>
      <c r="X301" s="136">
        <v>1865.4382618239999</v>
      </c>
      <c r="Y301" s="136">
        <v>1641.0880238079999</v>
      </c>
    </row>
    <row r="302" spans="1:25" s="66" customFormat="1" ht="15.75" outlineLevel="1" x14ac:dyDescent="0.25">
      <c r="A302" s="74">
        <v>6</v>
      </c>
      <c r="B302" s="136">
        <v>1695.1921433920002</v>
      </c>
      <c r="C302" s="136">
        <v>1601.027689216</v>
      </c>
      <c r="D302" s="136">
        <v>1513.2514571199999</v>
      </c>
      <c r="E302" s="136">
        <v>1399.4998897599999</v>
      </c>
      <c r="F302" s="136">
        <v>1341.871944448</v>
      </c>
      <c r="G302" s="136">
        <v>1139.808358624</v>
      </c>
      <c r="H302" s="136">
        <v>1227.306393952</v>
      </c>
      <c r="I302" s="136">
        <v>1324.355851648</v>
      </c>
      <c r="J302" s="136">
        <v>1509.3051844480001</v>
      </c>
      <c r="K302" s="136">
        <v>1896.1120313920001</v>
      </c>
      <c r="L302" s="136">
        <v>1976.0060217280002</v>
      </c>
      <c r="M302" s="136">
        <v>1967.2170645760002</v>
      </c>
      <c r="N302" s="136">
        <v>1952.122314016</v>
      </c>
      <c r="O302" s="136">
        <v>1950.442829824</v>
      </c>
      <c r="P302" s="136">
        <v>1944.106125664</v>
      </c>
      <c r="Q302" s="136">
        <v>1917.5743968639999</v>
      </c>
      <c r="R302" s="136">
        <v>1904.6743096960001</v>
      </c>
      <c r="S302" s="136">
        <v>1847.994294112</v>
      </c>
      <c r="T302" s="136">
        <v>1669.3507547199999</v>
      </c>
      <c r="U302" s="136">
        <v>1817.6193284800001</v>
      </c>
      <c r="V302" s="136">
        <v>2136.7110213760002</v>
      </c>
      <c r="W302" s="136">
        <v>2126.5929018879997</v>
      </c>
      <c r="X302" s="136">
        <v>1906.8174551679999</v>
      </c>
      <c r="Y302" s="136">
        <v>1574.6711213440001</v>
      </c>
    </row>
    <row r="303" spans="1:25" s="66" customFormat="1" ht="15.75" outlineLevel="1" x14ac:dyDescent="0.25">
      <c r="A303" s="74">
        <v>7</v>
      </c>
      <c r="B303" s="136">
        <v>1341.4598010879999</v>
      </c>
      <c r="C303" s="136">
        <v>1242.545394688</v>
      </c>
      <c r="D303" s="136">
        <v>1012.8888109119999</v>
      </c>
      <c r="E303" s="136">
        <v>433.27099657600002</v>
      </c>
      <c r="F303" s="136">
        <v>1088.89835008</v>
      </c>
      <c r="G303" s="136">
        <v>1239.8767664320001</v>
      </c>
      <c r="H303" s="136">
        <v>1403.559501856</v>
      </c>
      <c r="I303" s="136">
        <v>1702.559205952</v>
      </c>
      <c r="J303" s="136">
        <v>2167.7660235519998</v>
      </c>
      <c r="K303" s="136">
        <v>2110.529614432</v>
      </c>
      <c r="L303" s="136">
        <v>2128.9112082880001</v>
      </c>
      <c r="M303" s="136">
        <v>2180.9133967359999</v>
      </c>
      <c r="N303" s="136">
        <v>2169.3424719039999</v>
      </c>
      <c r="O303" s="136">
        <v>2187.5489048320001</v>
      </c>
      <c r="P303" s="136">
        <v>2173.6905843519999</v>
      </c>
      <c r="Q303" s="136">
        <v>2179.110269536</v>
      </c>
      <c r="R303" s="136">
        <v>2124.0788273920002</v>
      </c>
      <c r="S303" s="136">
        <v>1981.1269029760001</v>
      </c>
      <c r="T303" s="136">
        <v>1905.6428465920001</v>
      </c>
      <c r="U303" s="136">
        <v>1871.8161803200001</v>
      </c>
      <c r="V303" s="136">
        <v>2181.0576469120001</v>
      </c>
      <c r="W303" s="136">
        <v>2204.4983005120002</v>
      </c>
      <c r="X303" s="136">
        <v>1894.607708128</v>
      </c>
      <c r="Y303" s="136">
        <v>1556.2174024000001</v>
      </c>
    </row>
    <row r="304" spans="1:25" s="66" customFormat="1" ht="15.75" outlineLevel="1" x14ac:dyDescent="0.25">
      <c r="A304" s="74">
        <v>8</v>
      </c>
      <c r="B304" s="136">
        <v>1342.809570592</v>
      </c>
      <c r="C304" s="136">
        <v>1195.045872448</v>
      </c>
      <c r="D304" s="136">
        <v>1121.941943968</v>
      </c>
      <c r="E304" s="136">
        <v>1102.736063392</v>
      </c>
      <c r="F304" s="136">
        <v>1109.8764471039999</v>
      </c>
      <c r="G304" s="136">
        <v>1219.34172352</v>
      </c>
      <c r="H304" s="136">
        <v>1353.092547424</v>
      </c>
      <c r="I304" s="136">
        <v>1602.0580476160001</v>
      </c>
      <c r="J304" s="136">
        <v>1903.530611872</v>
      </c>
      <c r="K304" s="136">
        <v>2012.408584</v>
      </c>
      <c r="L304" s="136">
        <v>2098.4332068160002</v>
      </c>
      <c r="M304" s="136">
        <v>2127.44809936</v>
      </c>
      <c r="N304" s="136">
        <v>2092.1789313280001</v>
      </c>
      <c r="O304" s="136">
        <v>2125.150400128</v>
      </c>
      <c r="P304" s="136">
        <v>2086.676817472</v>
      </c>
      <c r="Q304" s="136">
        <v>2015.1081230079999</v>
      </c>
      <c r="R304" s="136">
        <v>1935.863258464</v>
      </c>
      <c r="S304" s="136">
        <v>1828.9944852159999</v>
      </c>
      <c r="T304" s="136">
        <v>1685.63041744</v>
      </c>
      <c r="U304" s="136">
        <v>1670.525363296</v>
      </c>
      <c r="V304" s="136">
        <v>1963.662328096</v>
      </c>
      <c r="W304" s="136">
        <v>1959.2936084800001</v>
      </c>
      <c r="X304" s="136">
        <v>1707.6491764480002</v>
      </c>
      <c r="Y304" s="136">
        <v>1421.106505408</v>
      </c>
    </row>
    <row r="305" spans="1:25" s="66" customFormat="1" ht="15.75" outlineLevel="1" x14ac:dyDescent="0.25">
      <c r="A305" s="74">
        <v>9</v>
      </c>
      <c r="B305" s="136">
        <v>1329.0336787840001</v>
      </c>
      <c r="C305" s="136">
        <v>1275.5168634880001</v>
      </c>
      <c r="D305" s="136">
        <v>1180.6002476799999</v>
      </c>
      <c r="E305" s="136">
        <v>1120.6642995519999</v>
      </c>
      <c r="F305" s="136">
        <v>1087.5794913279999</v>
      </c>
      <c r="G305" s="136">
        <v>1096.9866635200001</v>
      </c>
      <c r="H305" s="136">
        <v>1237.589370784</v>
      </c>
      <c r="I305" s="136">
        <v>1212.0261788800001</v>
      </c>
      <c r="J305" s="136">
        <v>1376.461075936</v>
      </c>
      <c r="K305" s="136">
        <v>1572.8473869760001</v>
      </c>
      <c r="L305" s="136">
        <v>1640.39768368</v>
      </c>
      <c r="M305" s="136">
        <v>1642.1905072960001</v>
      </c>
      <c r="N305" s="136">
        <v>1590.8477482239998</v>
      </c>
      <c r="O305" s="136">
        <v>1577.9991789760002</v>
      </c>
      <c r="P305" s="136">
        <v>1568.9835429760001</v>
      </c>
      <c r="Q305" s="136">
        <v>1520.8658056960001</v>
      </c>
      <c r="R305" s="136">
        <v>1435.706683936</v>
      </c>
      <c r="S305" s="136">
        <v>1406.001451264</v>
      </c>
      <c r="T305" s="136">
        <v>1420.5398082880001</v>
      </c>
      <c r="U305" s="136">
        <v>1568.262292096</v>
      </c>
      <c r="V305" s="136">
        <v>1910.588566912</v>
      </c>
      <c r="W305" s="136">
        <v>1875.072112864</v>
      </c>
      <c r="X305" s="136">
        <v>1566.8403975040001</v>
      </c>
      <c r="Y305" s="136">
        <v>1335.6794904640001</v>
      </c>
    </row>
    <row r="306" spans="1:25" s="66" customFormat="1" ht="15.75" outlineLevel="1" x14ac:dyDescent="0.25">
      <c r="A306" s="74">
        <v>10</v>
      </c>
      <c r="B306" s="136">
        <v>1327.0656942400001</v>
      </c>
      <c r="C306" s="136">
        <v>1148.6694408640001</v>
      </c>
      <c r="D306" s="136">
        <v>1068.4045215040001</v>
      </c>
      <c r="E306" s="136">
        <v>1018.761853792</v>
      </c>
      <c r="F306" s="136">
        <v>1022.399018944</v>
      </c>
      <c r="G306" s="136">
        <v>1124.280857536</v>
      </c>
      <c r="H306" s="136">
        <v>1267.3358177919999</v>
      </c>
      <c r="I306" s="136">
        <v>1545.3059069440001</v>
      </c>
      <c r="J306" s="136">
        <v>1734.8815489600001</v>
      </c>
      <c r="K306" s="136">
        <v>2013.964425184</v>
      </c>
      <c r="L306" s="136">
        <v>2047.976555968</v>
      </c>
      <c r="M306" s="136">
        <v>2026.874815936</v>
      </c>
      <c r="N306" s="136">
        <v>2021.7230239359999</v>
      </c>
      <c r="O306" s="136">
        <v>2030.738659936</v>
      </c>
      <c r="P306" s="136">
        <v>2029.61556928</v>
      </c>
      <c r="Q306" s="136">
        <v>2025.4014034239999</v>
      </c>
      <c r="R306" s="136">
        <v>1941.7775156800001</v>
      </c>
      <c r="S306" s="136">
        <v>1843.5740565760002</v>
      </c>
      <c r="T306" s="136">
        <v>1777.548690304</v>
      </c>
      <c r="U306" s="136">
        <v>1857.102662368</v>
      </c>
      <c r="V306" s="136">
        <v>2077.815735232</v>
      </c>
      <c r="W306" s="136">
        <v>2106.6039489280001</v>
      </c>
      <c r="X306" s="136">
        <v>1899.7388929600002</v>
      </c>
      <c r="Y306" s="136">
        <v>1574.753550016</v>
      </c>
    </row>
    <row r="307" spans="1:25" s="66" customFormat="1" ht="15.75" outlineLevel="1" x14ac:dyDescent="0.25">
      <c r="A307" s="74">
        <v>11</v>
      </c>
      <c r="B307" s="136">
        <v>1343.3762677119998</v>
      </c>
      <c r="C307" s="136">
        <v>1255.2291065919999</v>
      </c>
      <c r="D307" s="136">
        <v>1052.5473057280001</v>
      </c>
      <c r="E307" s="136">
        <v>442.96666912000001</v>
      </c>
      <c r="F307" s="136">
        <v>1072.9587056319999</v>
      </c>
      <c r="G307" s="136">
        <v>1244.1115394559999</v>
      </c>
      <c r="H307" s="136">
        <v>1341.264032992</v>
      </c>
      <c r="I307" s="136">
        <v>1591.064123488</v>
      </c>
      <c r="J307" s="136">
        <v>1879.5026539840001</v>
      </c>
      <c r="K307" s="136">
        <v>1927.2906765760001</v>
      </c>
      <c r="L307" s="136">
        <v>2019.5798784640001</v>
      </c>
      <c r="M307" s="136">
        <v>1912.134104512</v>
      </c>
      <c r="N307" s="136">
        <v>1943.1066780159999</v>
      </c>
      <c r="O307" s="136">
        <v>2071.6954063359999</v>
      </c>
      <c r="P307" s="136">
        <v>1970.3287469440002</v>
      </c>
      <c r="Q307" s="136">
        <v>1905.848918272</v>
      </c>
      <c r="R307" s="136">
        <v>1892.000901376</v>
      </c>
      <c r="S307" s="136">
        <v>1865.1291543039999</v>
      </c>
      <c r="T307" s="136">
        <v>1829.550878752</v>
      </c>
      <c r="U307" s="136">
        <v>1885.3344825280001</v>
      </c>
      <c r="V307" s="136">
        <v>1981.7348144319999</v>
      </c>
      <c r="W307" s="136">
        <v>2105.5117690239999</v>
      </c>
      <c r="X307" s="136">
        <v>1816.4344163199999</v>
      </c>
      <c r="Y307" s="136">
        <v>1545.9241219840001</v>
      </c>
    </row>
    <row r="308" spans="1:25" s="66" customFormat="1" ht="15.75" outlineLevel="1" x14ac:dyDescent="0.25">
      <c r="A308" s="74">
        <v>12</v>
      </c>
      <c r="B308" s="136">
        <v>1433.7902173120001</v>
      </c>
      <c r="C308" s="136">
        <v>1304.943899392</v>
      </c>
      <c r="D308" s="136">
        <v>1237.6511922879999</v>
      </c>
      <c r="E308" s="136">
        <v>1192.5008871999999</v>
      </c>
      <c r="F308" s="136">
        <v>1177.9007086720001</v>
      </c>
      <c r="G308" s="136">
        <v>1216.4464164159999</v>
      </c>
      <c r="H308" s="136">
        <v>1234.096455808</v>
      </c>
      <c r="I308" s="136">
        <v>1372.50449968</v>
      </c>
      <c r="J308" s="136">
        <v>1631.2068867519999</v>
      </c>
      <c r="K308" s="136">
        <v>1803.287043136</v>
      </c>
      <c r="L308" s="136">
        <v>1874.28904048</v>
      </c>
      <c r="M308" s="136">
        <v>1874.6908802559999</v>
      </c>
      <c r="N308" s="136">
        <v>1907.394455872</v>
      </c>
      <c r="O308" s="136">
        <v>1904.4991487679999</v>
      </c>
      <c r="P308" s="136">
        <v>1859.0397361600001</v>
      </c>
      <c r="Q308" s="136">
        <v>1822.7299061440001</v>
      </c>
      <c r="R308" s="136">
        <v>1808.5624781440001</v>
      </c>
      <c r="S308" s="136">
        <v>1792.0870473280002</v>
      </c>
      <c r="T308" s="136">
        <v>1824.193015072</v>
      </c>
      <c r="U308" s="136">
        <v>1770.0064668160001</v>
      </c>
      <c r="V308" s="136">
        <v>2079.3303620800002</v>
      </c>
      <c r="W308" s="136">
        <v>2047.6777520319999</v>
      </c>
      <c r="X308" s="136">
        <v>1870.023356704</v>
      </c>
      <c r="Y308" s="136">
        <v>1510.7476862079998</v>
      </c>
    </row>
    <row r="309" spans="1:25" s="66" customFormat="1" ht="15.75" outlineLevel="1" x14ac:dyDescent="0.25">
      <c r="A309" s="74">
        <v>13</v>
      </c>
      <c r="B309" s="136">
        <v>1555.7022231999999</v>
      </c>
      <c r="C309" s="136">
        <v>1167.5559103359999</v>
      </c>
      <c r="D309" s="136">
        <v>1116.0585975039999</v>
      </c>
      <c r="E309" s="136">
        <v>1225.0499090560002</v>
      </c>
      <c r="F309" s="136">
        <v>1212.984412192</v>
      </c>
      <c r="G309" s="136">
        <v>1235.0546891199999</v>
      </c>
      <c r="H309" s="136">
        <v>1288.5818079999999</v>
      </c>
      <c r="I309" s="136">
        <v>1422.1059530560001</v>
      </c>
      <c r="J309" s="136">
        <v>1619.337157984</v>
      </c>
      <c r="K309" s="136">
        <v>1897.83272992</v>
      </c>
      <c r="L309" s="136">
        <v>1945.1055733120002</v>
      </c>
      <c r="M309" s="136">
        <v>1949.7009717760002</v>
      </c>
      <c r="N309" s="136">
        <v>1925.24026336</v>
      </c>
      <c r="O309" s="136">
        <v>1925.096013184</v>
      </c>
      <c r="P309" s="136">
        <v>1913.051123488</v>
      </c>
      <c r="Q309" s="136">
        <v>1910.887370848</v>
      </c>
      <c r="R309" s="136">
        <v>1916.4925205439999</v>
      </c>
      <c r="S309" s="136">
        <v>1895.7617095359999</v>
      </c>
      <c r="T309" s="136">
        <v>1925.7863533120001</v>
      </c>
      <c r="U309" s="136">
        <v>1950.144025888</v>
      </c>
      <c r="V309" s="136">
        <v>2218.6966392640002</v>
      </c>
      <c r="W309" s="136">
        <v>2192.958286432</v>
      </c>
      <c r="X309" s="136">
        <v>1931.546056768</v>
      </c>
      <c r="Y309" s="136">
        <v>1720.4668349440001</v>
      </c>
    </row>
    <row r="310" spans="1:25" s="66" customFormat="1" ht="15.75" outlineLevel="1" x14ac:dyDescent="0.25">
      <c r="A310" s="74">
        <v>14</v>
      </c>
      <c r="B310" s="136">
        <v>1454.9640824319999</v>
      </c>
      <c r="C310" s="136">
        <v>1334.628524896</v>
      </c>
      <c r="D310" s="136">
        <v>1308.189528352</v>
      </c>
      <c r="E310" s="136">
        <v>1271.16875104</v>
      </c>
      <c r="F310" s="136">
        <v>1248.078419296</v>
      </c>
      <c r="G310" s="136">
        <v>1312.9291769920001</v>
      </c>
      <c r="H310" s="136">
        <v>1399.4277646720002</v>
      </c>
      <c r="I310" s="136">
        <v>1793.735620768</v>
      </c>
      <c r="J310" s="136">
        <v>2008.9259726079999</v>
      </c>
      <c r="K310" s="136">
        <v>2193.2570903679998</v>
      </c>
      <c r="L310" s="136">
        <v>2188.0949947839999</v>
      </c>
      <c r="M310" s="136">
        <v>2015.3657126079997</v>
      </c>
      <c r="N310" s="136">
        <v>1994.3360976640001</v>
      </c>
      <c r="O310" s="136">
        <v>2071.5202454079999</v>
      </c>
      <c r="P310" s="136">
        <v>2043.5460148480001</v>
      </c>
      <c r="Q310" s="136">
        <v>2027.65788832</v>
      </c>
      <c r="R310" s="136">
        <v>1997.4168692800001</v>
      </c>
      <c r="S310" s="136">
        <v>1955.666746912</v>
      </c>
      <c r="T310" s="136">
        <v>1941.4890153280001</v>
      </c>
      <c r="U310" s="136">
        <v>1964.8163295039999</v>
      </c>
      <c r="V310" s="136">
        <v>2211.1750229439999</v>
      </c>
      <c r="W310" s="136">
        <v>2184.9524016639998</v>
      </c>
      <c r="X310" s="136">
        <v>1956.748623232</v>
      </c>
      <c r="Y310" s="136">
        <v>1473.232336864</v>
      </c>
    </row>
    <row r="311" spans="1:25" s="66" customFormat="1" ht="15.75" outlineLevel="1" x14ac:dyDescent="0.25">
      <c r="A311" s="74">
        <v>15</v>
      </c>
      <c r="B311" s="136">
        <v>1456.0665659199999</v>
      </c>
      <c r="C311" s="136">
        <v>1319.564685088</v>
      </c>
      <c r="D311" s="136">
        <v>1261.94704336</v>
      </c>
      <c r="E311" s="136">
        <v>1213.2729125440001</v>
      </c>
      <c r="F311" s="136">
        <v>1220.3514747520001</v>
      </c>
      <c r="G311" s="136">
        <v>1320.98657968</v>
      </c>
      <c r="H311" s="136">
        <v>1436.8709889279999</v>
      </c>
      <c r="I311" s="136">
        <v>1620.583891648</v>
      </c>
      <c r="J311" s="136">
        <v>1871.7852695679999</v>
      </c>
      <c r="K311" s="136">
        <v>1956.594069472</v>
      </c>
      <c r="L311" s="136">
        <v>1985.7635157760001</v>
      </c>
      <c r="M311" s="136">
        <v>1888.5698079039998</v>
      </c>
      <c r="N311" s="136">
        <v>1889.1777193600001</v>
      </c>
      <c r="O311" s="136">
        <v>1906.1683293760002</v>
      </c>
      <c r="P311" s="136">
        <v>1897.6369618239999</v>
      </c>
      <c r="Q311" s="136">
        <v>1936.8317953600001</v>
      </c>
      <c r="R311" s="136">
        <v>1891.1560074879999</v>
      </c>
      <c r="S311" s="136">
        <v>1875.391523968</v>
      </c>
      <c r="T311" s="136">
        <v>1836.639744544</v>
      </c>
      <c r="U311" s="136">
        <v>1875.381220384</v>
      </c>
      <c r="V311" s="136">
        <v>2095.311220864</v>
      </c>
      <c r="W311" s="136">
        <v>2078.9594330559999</v>
      </c>
      <c r="X311" s="136">
        <v>1831.7352385600002</v>
      </c>
      <c r="Y311" s="136">
        <v>1533.8071072</v>
      </c>
    </row>
    <row r="312" spans="1:25" s="66" customFormat="1" ht="15.75" outlineLevel="1" x14ac:dyDescent="0.25">
      <c r="A312" s="74">
        <v>16</v>
      </c>
      <c r="B312" s="136">
        <v>1402.4467147840001</v>
      </c>
      <c r="C312" s="136">
        <v>1312.990998496</v>
      </c>
      <c r="D312" s="136">
        <v>1250.1494396799999</v>
      </c>
      <c r="E312" s="136">
        <v>1154.6249124159999</v>
      </c>
      <c r="F312" s="136">
        <v>1161.7549925439998</v>
      </c>
      <c r="G312" s="136">
        <v>1308.3028677759999</v>
      </c>
      <c r="H312" s="136">
        <v>1410.617456896</v>
      </c>
      <c r="I312" s="136">
        <v>1806.821172448</v>
      </c>
      <c r="J312" s="136">
        <v>1956.3261762879999</v>
      </c>
      <c r="K312" s="136">
        <v>2019.9405039039998</v>
      </c>
      <c r="L312" s="136">
        <v>2018.734984576</v>
      </c>
      <c r="M312" s="136">
        <v>1981.7039036799999</v>
      </c>
      <c r="N312" s="136">
        <v>1989.7613063680001</v>
      </c>
      <c r="O312" s="136">
        <v>2006.4943267839999</v>
      </c>
      <c r="P312" s="136">
        <v>2006.6179697920002</v>
      </c>
      <c r="Q312" s="136">
        <v>2012.697084352</v>
      </c>
      <c r="R312" s="136">
        <v>2007.7616676160001</v>
      </c>
      <c r="S312" s="136">
        <v>1992.8420779839998</v>
      </c>
      <c r="T312" s="136">
        <v>1943.5806428800001</v>
      </c>
      <c r="U312" s="136">
        <v>1960.6536815679999</v>
      </c>
      <c r="V312" s="136">
        <v>2092.4262173440002</v>
      </c>
      <c r="W312" s="136">
        <v>2127.623260288</v>
      </c>
      <c r="X312" s="136">
        <v>1952.4005107840001</v>
      </c>
      <c r="Y312" s="136">
        <v>1663.281943744</v>
      </c>
    </row>
    <row r="313" spans="1:25" s="66" customFormat="1" ht="15.75" outlineLevel="1" x14ac:dyDescent="0.25">
      <c r="A313" s="74">
        <v>17</v>
      </c>
      <c r="B313" s="136">
        <v>1409.2058658880001</v>
      </c>
      <c r="C313" s="136">
        <v>1217.631328576</v>
      </c>
      <c r="D313" s="136">
        <v>1032.455316928</v>
      </c>
      <c r="E313" s="136">
        <v>875.00624982399995</v>
      </c>
      <c r="F313" s="136">
        <v>530.51622236800006</v>
      </c>
      <c r="G313" s="136">
        <v>1228.089466336</v>
      </c>
      <c r="H313" s="136">
        <v>1382.6844406720002</v>
      </c>
      <c r="I313" s="136">
        <v>1826.181606784</v>
      </c>
      <c r="J313" s="136">
        <v>2031.5732502399999</v>
      </c>
      <c r="K313" s="136">
        <v>2112.2915272959999</v>
      </c>
      <c r="L313" s="136">
        <v>2210.9174333440001</v>
      </c>
      <c r="M313" s="136">
        <v>2067.769740832</v>
      </c>
      <c r="N313" s="136">
        <v>2068.5734203840002</v>
      </c>
      <c r="O313" s="136">
        <v>2178.9866265280002</v>
      </c>
      <c r="P313" s="136">
        <v>2092.7868427839999</v>
      </c>
      <c r="Q313" s="136">
        <v>2177.31744592</v>
      </c>
      <c r="R313" s="136">
        <v>2177.8635358719998</v>
      </c>
      <c r="S313" s="136">
        <v>2092.9001822079999</v>
      </c>
      <c r="T313" s="136">
        <v>1926.8682296320001</v>
      </c>
      <c r="U313" s="136">
        <v>1996.6750112320001</v>
      </c>
      <c r="V313" s="136">
        <v>2205.5389624959998</v>
      </c>
      <c r="W313" s="136">
        <v>2226.2594699199999</v>
      </c>
      <c r="X313" s="136">
        <v>1962.4980231039999</v>
      </c>
      <c r="Y313" s="136">
        <v>1620.2953912960002</v>
      </c>
    </row>
    <row r="314" spans="1:25" s="66" customFormat="1" ht="15.75" outlineLevel="1" x14ac:dyDescent="0.25">
      <c r="A314" s="74">
        <v>18</v>
      </c>
      <c r="B314" s="136">
        <v>1396.450028896</v>
      </c>
      <c r="C314" s="136">
        <v>1267.5006751359999</v>
      </c>
      <c r="D314" s="136">
        <v>1140.10716256</v>
      </c>
      <c r="E314" s="136">
        <v>1060.6356191679999</v>
      </c>
      <c r="F314" s="136">
        <v>444.82131424000005</v>
      </c>
      <c r="G314" s="136">
        <v>1216.3021662400001</v>
      </c>
      <c r="H314" s="136">
        <v>1354.4526205120001</v>
      </c>
      <c r="I314" s="136">
        <v>1509.500952544</v>
      </c>
      <c r="J314" s="136">
        <v>1891.6608831039998</v>
      </c>
      <c r="K314" s="136">
        <v>1976.593326016</v>
      </c>
      <c r="L314" s="136">
        <v>2002.424411104</v>
      </c>
      <c r="M314" s="136">
        <v>1961.5397897920002</v>
      </c>
      <c r="N314" s="136">
        <v>1936.6875451840001</v>
      </c>
      <c r="O314" s="136">
        <v>1992.244470112</v>
      </c>
      <c r="P314" s="136">
        <v>1995.3870632319999</v>
      </c>
      <c r="Q314" s="136">
        <v>2003.03232256</v>
      </c>
      <c r="R314" s="136">
        <v>2007.936828544</v>
      </c>
      <c r="S314" s="136">
        <v>1981.477224832</v>
      </c>
      <c r="T314" s="136">
        <v>1893.700992736</v>
      </c>
      <c r="U314" s="136">
        <v>1915.513680064</v>
      </c>
      <c r="V314" s="136">
        <v>2035.055861632</v>
      </c>
      <c r="W314" s="136">
        <v>2183.262613888</v>
      </c>
      <c r="X314" s="136">
        <v>1956.9959092479999</v>
      </c>
      <c r="Y314" s="136">
        <v>1814.672503456</v>
      </c>
    </row>
    <row r="315" spans="1:25" s="66" customFormat="1" ht="15.75" outlineLevel="1" x14ac:dyDescent="0.25">
      <c r="A315" s="74">
        <v>19</v>
      </c>
      <c r="B315" s="136">
        <v>1380.479473696</v>
      </c>
      <c r="C315" s="136">
        <v>1314.8971615359999</v>
      </c>
      <c r="D315" s="136">
        <v>1245.3067552</v>
      </c>
      <c r="E315" s="136">
        <v>1196.57080288</v>
      </c>
      <c r="F315" s="136">
        <v>1202.227470496</v>
      </c>
      <c r="G315" s="136">
        <v>1233.7152232000001</v>
      </c>
      <c r="H315" s="136">
        <v>1308.8695648960002</v>
      </c>
      <c r="I315" s="136">
        <v>1447.3188231039999</v>
      </c>
      <c r="J315" s="136">
        <v>1834.7541886720001</v>
      </c>
      <c r="K315" s="136">
        <v>1942.9933385920001</v>
      </c>
      <c r="L315" s="136">
        <v>1993.4087751039999</v>
      </c>
      <c r="M315" s="136">
        <v>1980.6529381120001</v>
      </c>
      <c r="N315" s="136">
        <v>1996.273171456</v>
      </c>
      <c r="O315" s="136">
        <v>1992.6463098879999</v>
      </c>
      <c r="P315" s="136">
        <v>1988.91641248</v>
      </c>
      <c r="Q315" s="136">
        <v>1991.348058304</v>
      </c>
      <c r="R315" s="136">
        <v>1988.1642508479999</v>
      </c>
      <c r="S315" s="136">
        <v>1960.58155648</v>
      </c>
      <c r="T315" s="136">
        <v>1931.4636280960001</v>
      </c>
      <c r="U315" s="136">
        <v>1986.8041777600001</v>
      </c>
      <c r="V315" s="136">
        <v>2100.833941888</v>
      </c>
      <c r="W315" s="136">
        <v>2119.4834289280002</v>
      </c>
      <c r="X315" s="136">
        <v>1909.1357615679999</v>
      </c>
      <c r="Y315" s="136">
        <v>1429.7924267200001</v>
      </c>
    </row>
    <row r="316" spans="1:25" s="66" customFormat="1" ht="15.75" outlineLevel="1" x14ac:dyDescent="0.25">
      <c r="A316" s="74">
        <v>20</v>
      </c>
      <c r="B316" s="136">
        <v>1362.4275945279999</v>
      </c>
      <c r="C316" s="136">
        <v>1292.7547595199999</v>
      </c>
      <c r="D316" s="136">
        <v>1223.0613173439999</v>
      </c>
      <c r="E316" s="136">
        <v>1156.4898611199999</v>
      </c>
      <c r="F316" s="136">
        <v>984.82184809600005</v>
      </c>
      <c r="G316" s="136">
        <v>998.11347145600007</v>
      </c>
      <c r="H316" s="136">
        <v>1242.401144512</v>
      </c>
      <c r="I316" s="136">
        <v>1396.7488328320001</v>
      </c>
      <c r="J316" s="136">
        <v>1587.8906196160001</v>
      </c>
      <c r="K316" s="136">
        <v>1886.9933595520001</v>
      </c>
      <c r="L316" s="136">
        <v>1975.356895936</v>
      </c>
      <c r="M316" s="136">
        <v>1988.29819744</v>
      </c>
      <c r="N316" s="136">
        <v>1943.8691432320002</v>
      </c>
      <c r="O316" s="136">
        <v>1944.899501632</v>
      </c>
      <c r="P316" s="136">
        <v>1944.3843224320001</v>
      </c>
      <c r="Q316" s="136">
        <v>1910.4134059840001</v>
      </c>
      <c r="R316" s="136">
        <v>1888.7346652480001</v>
      </c>
      <c r="S316" s="136">
        <v>1948.2378628480001</v>
      </c>
      <c r="T316" s="136">
        <v>1947.2487187839999</v>
      </c>
      <c r="U316" s="136">
        <v>1955.0485318719998</v>
      </c>
      <c r="V316" s="136">
        <v>2079.6394696000002</v>
      </c>
      <c r="W316" s="136">
        <v>2124.3467205760003</v>
      </c>
      <c r="X316" s="136">
        <v>1946.9602184320001</v>
      </c>
      <c r="Y316" s="136">
        <v>1571.5388318079999</v>
      </c>
    </row>
    <row r="317" spans="1:25" s="66" customFormat="1" ht="15.75" outlineLevel="1" x14ac:dyDescent="0.25">
      <c r="A317" s="74">
        <v>21</v>
      </c>
      <c r="B317" s="136">
        <v>1449.4310578239999</v>
      </c>
      <c r="C317" s="136">
        <v>1313.1970701760001</v>
      </c>
      <c r="D317" s="136">
        <v>1309.60111936</v>
      </c>
      <c r="E317" s="136">
        <v>1159.313043136</v>
      </c>
      <c r="F317" s="136">
        <v>1141.1375209600001</v>
      </c>
      <c r="G317" s="136">
        <v>1254.703623808</v>
      </c>
      <c r="H317" s="136">
        <v>1349.609936032</v>
      </c>
      <c r="I317" s="136">
        <v>1474.8087852159999</v>
      </c>
      <c r="J317" s="136">
        <v>1815.383450752</v>
      </c>
      <c r="K317" s="136">
        <v>1932.8443083520001</v>
      </c>
      <c r="L317" s="136">
        <v>1909.403654752</v>
      </c>
      <c r="M317" s="136">
        <v>1835.7845470719999</v>
      </c>
      <c r="N317" s="136">
        <v>1731.3474196480001</v>
      </c>
      <c r="O317" s="136">
        <v>1743.8353634559999</v>
      </c>
      <c r="P317" s="136">
        <v>1756.0038961600001</v>
      </c>
      <c r="Q317" s="136">
        <v>1726.700503264</v>
      </c>
      <c r="R317" s="136">
        <v>1604.0569429120001</v>
      </c>
      <c r="S317" s="136">
        <v>1672.7303302719999</v>
      </c>
      <c r="T317" s="136">
        <v>1519.7221078719999</v>
      </c>
      <c r="U317" s="136">
        <v>1799.7735209920002</v>
      </c>
      <c r="V317" s="136">
        <v>1919.9030068480001</v>
      </c>
      <c r="W317" s="136">
        <v>1802.4524528320001</v>
      </c>
      <c r="X317" s="136">
        <v>1348.2292557759999</v>
      </c>
      <c r="Y317" s="136">
        <v>1219.2799020160001</v>
      </c>
    </row>
    <row r="318" spans="1:25" s="66" customFormat="1" ht="15.75" outlineLevel="1" x14ac:dyDescent="0.25">
      <c r="A318" s="74">
        <v>22</v>
      </c>
      <c r="B318" s="136">
        <v>1328.8997321920001</v>
      </c>
      <c r="C318" s="136">
        <v>1023.5015024320001</v>
      </c>
      <c r="D318" s="136">
        <v>1008.5819128000001</v>
      </c>
      <c r="E318" s="136">
        <v>1119.2527085439999</v>
      </c>
      <c r="F318" s="136">
        <v>447.273567232</v>
      </c>
      <c r="G318" s="136">
        <v>1207.657459264</v>
      </c>
      <c r="H318" s="136">
        <v>1366.002938176</v>
      </c>
      <c r="I318" s="136">
        <v>1542.6681894399999</v>
      </c>
      <c r="J318" s="136">
        <v>1905.4676856639999</v>
      </c>
      <c r="K318" s="136">
        <v>2003.320822912</v>
      </c>
      <c r="L318" s="136">
        <v>2005.8761117440001</v>
      </c>
      <c r="M318" s="136">
        <v>1975.1920385920002</v>
      </c>
      <c r="N318" s="136">
        <v>1923.23106448</v>
      </c>
      <c r="O318" s="136">
        <v>1946.8571825920001</v>
      </c>
      <c r="P318" s="136">
        <v>1955.4091573120002</v>
      </c>
      <c r="Q318" s="136">
        <v>1984.89801472</v>
      </c>
      <c r="R318" s="136">
        <v>1989.967378048</v>
      </c>
      <c r="S318" s="136">
        <v>1955.244299968</v>
      </c>
      <c r="T318" s="136">
        <v>1890.5790067840001</v>
      </c>
      <c r="U318" s="136">
        <v>1839.41140864</v>
      </c>
      <c r="V318" s="136">
        <v>2027.7609241600001</v>
      </c>
      <c r="W318" s="136">
        <v>2133.3726601600001</v>
      </c>
      <c r="X318" s="136">
        <v>1766.812355776</v>
      </c>
      <c r="Y318" s="136">
        <v>1315.0208045439999</v>
      </c>
    </row>
    <row r="319" spans="1:25" s="66" customFormat="1" ht="15.75" outlineLevel="1" x14ac:dyDescent="0.25">
      <c r="A319" s="74">
        <v>23</v>
      </c>
      <c r="B319" s="136">
        <v>1382.663833504</v>
      </c>
      <c r="C319" s="136">
        <v>1248.6348128320001</v>
      </c>
      <c r="D319" s="136">
        <v>1203.8863475200001</v>
      </c>
      <c r="E319" s="136">
        <v>1143.19823776</v>
      </c>
      <c r="F319" s="136">
        <v>1150.9362293439999</v>
      </c>
      <c r="G319" s="136">
        <v>1256.9291979519999</v>
      </c>
      <c r="H319" s="136">
        <v>1422.8993290240001</v>
      </c>
      <c r="I319" s="136">
        <v>1747.1737246719999</v>
      </c>
      <c r="J319" s="136">
        <v>1972.58523184</v>
      </c>
      <c r="K319" s="136">
        <v>2136.2988780159999</v>
      </c>
      <c r="L319" s="136">
        <v>2150.6311633599998</v>
      </c>
      <c r="M319" s="136">
        <v>2116.979658016</v>
      </c>
      <c r="N319" s="136">
        <v>2126.541383968</v>
      </c>
      <c r="O319" s="136">
        <v>2178.7187333440002</v>
      </c>
      <c r="P319" s="136">
        <v>2160.2959251520001</v>
      </c>
      <c r="Q319" s="136">
        <v>2240.3959871679999</v>
      </c>
      <c r="R319" s="136">
        <v>2203.1897453440001</v>
      </c>
      <c r="S319" s="136">
        <v>2122.368432448</v>
      </c>
      <c r="T319" s="136">
        <v>2068.1921877760001</v>
      </c>
      <c r="U319" s="136">
        <v>2022.701864416</v>
      </c>
      <c r="V319" s="136">
        <v>2661.6374118399999</v>
      </c>
      <c r="W319" s="136">
        <v>2701.7389607679997</v>
      </c>
      <c r="X319" s="136">
        <v>2019.7653429760001</v>
      </c>
      <c r="Y319" s="136">
        <v>1611.4137018879999</v>
      </c>
    </row>
    <row r="320" spans="1:25" s="66" customFormat="1" ht="15.75" outlineLevel="1" x14ac:dyDescent="0.25">
      <c r="A320" s="74">
        <v>24</v>
      </c>
      <c r="B320" s="136">
        <v>1414.1103718720001</v>
      </c>
      <c r="C320" s="136">
        <v>1311.7957827519999</v>
      </c>
      <c r="D320" s="136">
        <v>1305.757882528</v>
      </c>
      <c r="E320" s="136">
        <v>1193.7167101119999</v>
      </c>
      <c r="F320" s="136">
        <v>1093.2567661119999</v>
      </c>
      <c r="G320" s="136">
        <v>1249.6651712319999</v>
      </c>
      <c r="H320" s="136">
        <v>1404.301359904</v>
      </c>
      <c r="I320" s="136">
        <v>1518.7947853119999</v>
      </c>
      <c r="J320" s="136">
        <v>1992.9966317440001</v>
      </c>
      <c r="K320" s="136">
        <v>2026.7717800959999</v>
      </c>
      <c r="L320" s="136">
        <v>2019.2810745280001</v>
      </c>
      <c r="M320" s="136">
        <v>1977.4382199039999</v>
      </c>
      <c r="N320" s="136">
        <v>1985.8768552000001</v>
      </c>
      <c r="O320" s="136">
        <v>2001.7546781440001</v>
      </c>
      <c r="P320" s="136">
        <v>2007.5452923519999</v>
      </c>
      <c r="Q320" s="136">
        <v>2028.9252291519999</v>
      </c>
      <c r="R320" s="136">
        <v>2064.895040896</v>
      </c>
      <c r="S320" s="136">
        <v>2000.86856992</v>
      </c>
      <c r="T320" s="136">
        <v>1983.0948875199999</v>
      </c>
      <c r="U320" s="136">
        <v>1967.38192192</v>
      </c>
      <c r="V320" s="136">
        <v>2031.047767456</v>
      </c>
      <c r="W320" s="136">
        <v>2665.0169873919999</v>
      </c>
      <c r="X320" s="136">
        <v>1974.4604841280002</v>
      </c>
      <c r="Y320" s="136">
        <v>1527.7795105600001</v>
      </c>
    </row>
    <row r="321" spans="1:25" s="66" customFormat="1" ht="15.75" outlineLevel="1" x14ac:dyDescent="0.25">
      <c r="A321" s="74">
        <v>25</v>
      </c>
      <c r="B321" s="136">
        <v>1403.3328230080001</v>
      </c>
      <c r="C321" s="136">
        <v>1241.329571776</v>
      </c>
      <c r="D321" s="136">
        <v>1182.5064107200001</v>
      </c>
      <c r="E321" s="136">
        <v>1156.2013607680001</v>
      </c>
      <c r="F321" s="136">
        <v>1125.012412</v>
      </c>
      <c r="G321" s="136">
        <v>1166.855266624</v>
      </c>
      <c r="H321" s="136">
        <v>1414.9037478400001</v>
      </c>
      <c r="I321" s="136">
        <v>1680.4374111039999</v>
      </c>
      <c r="J321" s="136">
        <v>1931.504842432</v>
      </c>
      <c r="K321" s="136">
        <v>2051.5312924479999</v>
      </c>
      <c r="L321" s="136">
        <v>2035.2825404800001</v>
      </c>
      <c r="M321" s="136">
        <v>1992.0280948479999</v>
      </c>
      <c r="N321" s="136">
        <v>1974.141073024</v>
      </c>
      <c r="O321" s="136">
        <v>2007.318613504</v>
      </c>
      <c r="P321" s="136">
        <v>2006.3191658559999</v>
      </c>
      <c r="Q321" s="136">
        <v>2012.449798336</v>
      </c>
      <c r="R321" s="136">
        <v>1993.3160428480001</v>
      </c>
      <c r="S321" s="136">
        <v>1969.040798944</v>
      </c>
      <c r="T321" s="136">
        <v>1942.8696955840001</v>
      </c>
      <c r="U321" s="136">
        <v>1933.5655592319999</v>
      </c>
      <c r="V321" s="136">
        <v>2028.1421567679999</v>
      </c>
      <c r="W321" s="136">
        <v>2305.8134419839998</v>
      </c>
      <c r="X321" s="136">
        <v>2008.730204512</v>
      </c>
      <c r="Y321" s="136">
        <v>1763.7727984960002</v>
      </c>
    </row>
    <row r="322" spans="1:25" s="66" customFormat="1" ht="15.75" outlineLevel="1" x14ac:dyDescent="0.25">
      <c r="A322" s="74">
        <v>26</v>
      </c>
      <c r="B322" s="136">
        <v>1498.0845814720001</v>
      </c>
      <c r="C322" s="136">
        <v>1382.643226336</v>
      </c>
      <c r="D322" s="136">
        <v>1340.3573176</v>
      </c>
      <c r="E322" s="136">
        <v>1281.9669070720001</v>
      </c>
      <c r="F322" s="136">
        <v>1207.8223166079999</v>
      </c>
      <c r="G322" s="136">
        <v>1314.6086611840001</v>
      </c>
      <c r="H322" s="136">
        <v>1351.248205888</v>
      </c>
      <c r="I322" s="136">
        <v>1510.428275104</v>
      </c>
      <c r="J322" s="136">
        <v>1873.9284150399999</v>
      </c>
      <c r="K322" s="136">
        <v>2015.788159552</v>
      </c>
      <c r="L322" s="136">
        <v>2082.9057057280002</v>
      </c>
      <c r="M322" s="136">
        <v>2086.2646741120002</v>
      </c>
      <c r="N322" s="136">
        <v>2077.5787528000001</v>
      </c>
      <c r="O322" s="136">
        <v>2087.8308188800002</v>
      </c>
      <c r="P322" s="136">
        <v>2047.3274301760002</v>
      </c>
      <c r="Q322" s="136">
        <v>2031.5320359039999</v>
      </c>
      <c r="R322" s="136">
        <v>2035.3958799039999</v>
      </c>
      <c r="S322" s="136">
        <v>2036.4983633920001</v>
      </c>
      <c r="T322" s="136">
        <v>2033.520627616</v>
      </c>
      <c r="U322" s="136">
        <v>2005.206378784</v>
      </c>
      <c r="V322" s="136">
        <v>2064.5962369600002</v>
      </c>
      <c r="W322" s="136">
        <v>2103.8631955840001</v>
      </c>
      <c r="X322" s="136">
        <v>1919.398131232</v>
      </c>
      <c r="Y322" s="136">
        <v>1562.7395710719998</v>
      </c>
    </row>
    <row r="323" spans="1:25" s="66" customFormat="1" ht="15.75" outlineLevel="1" x14ac:dyDescent="0.25">
      <c r="A323" s="74">
        <v>27</v>
      </c>
      <c r="B323" s="136">
        <v>1546.150800832</v>
      </c>
      <c r="C323" s="136">
        <v>1398.1089059199999</v>
      </c>
      <c r="D323" s="136">
        <v>1318.7816127040001</v>
      </c>
      <c r="E323" s="136">
        <v>1278.340045504</v>
      </c>
      <c r="F323" s="136">
        <v>1182.691875232</v>
      </c>
      <c r="G323" s="136">
        <v>1249.0881705279999</v>
      </c>
      <c r="H323" s="136">
        <v>1307.004616192</v>
      </c>
      <c r="I323" s="136">
        <v>1312.0121580160001</v>
      </c>
      <c r="J323" s="136">
        <v>1416.954161056</v>
      </c>
      <c r="K323" s="136">
        <v>1746.813099232</v>
      </c>
      <c r="L323" s="136">
        <v>1933.4625233920001</v>
      </c>
      <c r="M323" s="136">
        <v>1943.1169815999999</v>
      </c>
      <c r="N323" s="136">
        <v>1933.678898656</v>
      </c>
      <c r="O323" s="136">
        <v>1937.1099921280002</v>
      </c>
      <c r="P323" s="136">
        <v>1932.8237011840001</v>
      </c>
      <c r="Q323" s="136">
        <v>1896.1017278079999</v>
      </c>
      <c r="R323" s="136">
        <v>1933.977702592</v>
      </c>
      <c r="S323" s="136">
        <v>1897.4514973120001</v>
      </c>
      <c r="T323" s="136">
        <v>1889.404398208</v>
      </c>
      <c r="U323" s="136">
        <v>1943.7558038079999</v>
      </c>
      <c r="V323" s="136">
        <v>2106.7585026879997</v>
      </c>
      <c r="W323" s="136">
        <v>2134.2999827200001</v>
      </c>
      <c r="X323" s="136">
        <v>1938.1712612800002</v>
      </c>
      <c r="Y323" s="136">
        <v>1566.6343258239999</v>
      </c>
    </row>
    <row r="324" spans="1:25" s="66" customFormat="1" ht="15.75" outlineLevel="1" x14ac:dyDescent="0.25">
      <c r="A324" s="74">
        <v>28</v>
      </c>
      <c r="B324" s="136">
        <v>1406.7330057280001</v>
      </c>
      <c r="C324" s="136">
        <v>1313.588606368</v>
      </c>
      <c r="D324" s="136">
        <v>1261.576114336</v>
      </c>
      <c r="E324" s="136">
        <v>1163.7538878400001</v>
      </c>
      <c r="F324" s="136">
        <v>1134.409280608</v>
      </c>
      <c r="G324" s="136">
        <v>1260.7724347839999</v>
      </c>
      <c r="H324" s="136">
        <v>1378.8412038400002</v>
      </c>
      <c r="I324" s="136">
        <v>1518.8669104000001</v>
      </c>
      <c r="J324" s="136">
        <v>1758.023398624</v>
      </c>
      <c r="K324" s="136">
        <v>1856.319589984</v>
      </c>
      <c r="L324" s="136">
        <v>1931.06178832</v>
      </c>
      <c r="M324" s="136">
        <v>1916.9046639039998</v>
      </c>
      <c r="N324" s="136">
        <v>1932.4012542400001</v>
      </c>
      <c r="O324" s="136">
        <v>1999.0757463039999</v>
      </c>
      <c r="P324" s="136">
        <v>1999.5909255040001</v>
      </c>
      <c r="Q324" s="136">
        <v>2032.6860373120001</v>
      </c>
      <c r="R324" s="136">
        <v>2004.2378418879998</v>
      </c>
      <c r="S324" s="136">
        <v>1471.532245504</v>
      </c>
      <c r="T324" s="136">
        <v>1809.9946763200001</v>
      </c>
      <c r="U324" s="136">
        <v>1824.6875871039999</v>
      </c>
      <c r="V324" s="136">
        <v>2062.22641264</v>
      </c>
      <c r="W324" s="136">
        <v>2293.1297300800002</v>
      </c>
      <c r="X324" s="136">
        <v>2176.9774276480002</v>
      </c>
      <c r="Y324" s="136">
        <v>1520.5463945920001</v>
      </c>
    </row>
    <row r="325" spans="1:25" s="66" customFormat="1" ht="15.75" outlineLevel="1" x14ac:dyDescent="0.25">
      <c r="A325" s="74">
        <v>29</v>
      </c>
      <c r="B325" s="136">
        <v>1384.3845320320002</v>
      </c>
      <c r="C325" s="136">
        <v>1268.087979424</v>
      </c>
      <c r="D325" s="136">
        <v>1210.0169799999999</v>
      </c>
      <c r="E325" s="136">
        <v>1099.1813269119998</v>
      </c>
      <c r="F325" s="136">
        <v>453.95028966399997</v>
      </c>
      <c r="G325" s="136">
        <v>1254.4975521280001</v>
      </c>
      <c r="H325" s="136">
        <v>1396.182135712</v>
      </c>
      <c r="I325" s="136">
        <v>1639.2952001920003</v>
      </c>
      <c r="J325" s="136">
        <v>1940.5513891840001</v>
      </c>
      <c r="K325" s="136">
        <v>1994.3360976640001</v>
      </c>
      <c r="L325" s="136">
        <v>2066.1520781439999</v>
      </c>
      <c r="M325" s="136">
        <v>2011.5533865280001</v>
      </c>
      <c r="N325" s="136">
        <v>1984.4755677760002</v>
      </c>
      <c r="O325" s="136">
        <v>2011.027903744</v>
      </c>
      <c r="P325" s="136">
        <v>1975.1508242559999</v>
      </c>
      <c r="Q325" s="136">
        <v>2130.6525139840001</v>
      </c>
      <c r="R325" s="136">
        <v>2030.1204448960002</v>
      </c>
      <c r="S325" s="136">
        <v>1972.307035072</v>
      </c>
      <c r="T325" s="136">
        <v>1924.910548672</v>
      </c>
      <c r="U325" s="136">
        <v>1940.922318208</v>
      </c>
      <c r="V325" s="136">
        <v>2034.0667175680001</v>
      </c>
      <c r="W325" s="136">
        <v>2100.6587809600001</v>
      </c>
      <c r="X325" s="136">
        <v>1932.0406287999999</v>
      </c>
      <c r="Y325" s="136">
        <v>1663.9928910399999</v>
      </c>
    </row>
    <row r="326" spans="1:25" s="66" customFormat="1" ht="15.75" x14ac:dyDescent="0.25">
      <c r="A326" s="74">
        <v>30</v>
      </c>
      <c r="B326" s="136">
        <v>1375.1731279359999</v>
      </c>
      <c r="C326" s="136">
        <v>1296.36101392</v>
      </c>
      <c r="D326" s="136">
        <v>1207.5338162560001</v>
      </c>
      <c r="E326" s="136">
        <v>986.44981436800003</v>
      </c>
      <c r="F326" s="136">
        <v>903.69142768000006</v>
      </c>
      <c r="G326" s="136">
        <v>983.04963164800006</v>
      </c>
      <c r="H326" s="136">
        <v>1376.3786472639999</v>
      </c>
      <c r="I326" s="136">
        <v>1456.8599418879999</v>
      </c>
      <c r="J326" s="136">
        <v>1851.8272273600001</v>
      </c>
      <c r="K326" s="136">
        <v>1923.550475584</v>
      </c>
      <c r="L326" s="136">
        <v>1948.1966485120001</v>
      </c>
      <c r="M326" s="136">
        <v>1925.714228224</v>
      </c>
      <c r="N326" s="136">
        <v>1904.0457910719999</v>
      </c>
      <c r="O326" s="136">
        <v>1963.7138460159999</v>
      </c>
      <c r="P326" s="136">
        <v>1969.95781792</v>
      </c>
      <c r="Q326" s="136">
        <v>2064.5962369600002</v>
      </c>
      <c r="R326" s="136">
        <v>1997.3241370239998</v>
      </c>
      <c r="S326" s="136">
        <v>1965.3005979519999</v>
      </c>
      <c r="T326" s="136">
        <v>1919.4393455680001</v>
      </c>
      <c r="U326" s="136">
        <v>1908.1878318399999</v>
      </c>
      <c r="V326" s="136">
        <v>2014.9226584960002</v>
      </c>
      <c r="W326" s="136">
        <v>2010.7290998079998</v>
      </c>
      <c r="X326" s="136">
        <v>1894.133743264</v>
      </c>
      <c r="Y326" s="136">
        <v>1594.75280656</v>
      </c>
    </row>
    <row r="327" spans="1:25" s="66" customFormat="1" ht="15.75" x14ac:dyDescent="0.25">
      <c r="A327" s="74">
        <v>31</v>
      </c>
      <c r="B327" s="136">
        <v>1384.7554610560001</v>
      </c>
      <c r="C327" s="136">
        <v>1312.5479443839999</v>
      </c>
      <c r="D327" s="136">
        <v>1264.533242944</v>
      </c>
      <c r="E327" s="136">
        <v>1188.719471872</v>
      </c>
      <c r="F327" s="136">
        <v>1136.274229312</v>
      </c>
      <c r="G327" s="136">
        <v>1294.1560469440001</v>
      </c>
      <c r="H327" s="136">
        <v>1424.1254555199998</v>
      </c>
      <c r="I327" s="136">
        <v>1495.0038098559999</v>
      </c>
      <c r="J327" s="136">
        <v>1835.557868224</v>
      </c>
      <c r="K327" s="136">
        <v>1975.8617715519999</v>
      </c>
      <c r="L327" s="136">
        <v>1973.5125544</v>
      </c>
      <c r="M327" s="136">
        <v>1958.8505543679998</v>
      </c>
      <c r="N327" s="136">
        <v>1974.3368411199999</v>
      </c>
      <c r="O327" s="136">
        <v>2067.501847648</v>
      </c>
      <c r="P327" s="136">
        <v>2079.8352376960001</v>
      </c>
      <c r="Q327" s="136">
        <v>2141.1930804160002</v>
      </c>
      <c r="R327" s="136">
        <v>2123.8521485440001</v>
      </c>
      <c r="S327" s="136">
        <v>2060.4748033599999</v>
      </c>
      <c r="T327" s="136">
        <v>1977.026076544</v>
      </c>
      <c r="U327" s="136">
        <v>1915.1427510399999</v>
      </c>
      <c r="V327" s="136">
        <v>1998.148423744</v>
      </c>
      <c r="W327" s="136">
        <v>2022.9182396800002</v>
      </c>
      <c r="X327" s="136">
        <v>1964.4763112319999</v>
      </c>
      <c r="Y327" s="136">
        <v>1807.583637664</v>
      </c>
    </row>
    <row r="328" spans="1:25" s="66" customFormat="1" ht="15.75" x14ac:dyDescent="0.25">
      <c r="A328" s="55"/>
    </row>
    <row r="329" spans="1:25" s="66" customFormat="1" ht="15.75" x14ac:dyDescent="0.25">
      <c r="A329" s="118" t="s">
        <v>32</v>
      </c>
      <c r="B329" s="118" t="s">
        <v>125</v>
      </c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</row>
    <row r="330" spans="1:25" s="138" customFormat="1" ht="12.75" x14ac:dyDescent="0.2">
      <c r="A330" s="118"/>
      <c r="B330" s="137" t="s">
        <v>33</v>
      </c>
      <c r="C330" s="137" t="s">
        <v>34</v>
      </c>
      <c r="D330" s="137" t="s">
        <v>35</v>
      </c>
      <c r="E330" s="137" t="s">
        <v>36</v>
      </c>
      <c r="F330" s="137" t="s">
        <v>37</v>
      </c>
      <c r="G330" s="137" t="s">
        <v>38</v>
      </c>
      <c r="H330" s="137" t="s">
        <v>39</v>
      </c>
      <c r="I330" s="137" t="s">
        <v>40</v>
      </c>
      <c r="J330" s="137" t="s">
        <v>41</v>
      </c>
      <c r="K330" s="137" t="s">
        <v>42</v>
      </c>
      <c r="L330" s="137" t="s">
        <v>43</v>
      </c>
      <c r="M330" s="137" t="s">
        <v>44</v>
      </c>
      <c r="N330" s="137" t="s">
        <v>45</v>
      </c>
      <c r="O330" s="137" t="s">
        <v>46</v>
      </c>
      <c r="P330" s="137" t="s">
        <v>47</v>
      </c>
      <c r="Q330" s="137" t="s">
        <v>48</v>
      </c>
      <c r="R330" s="137" t="s">
        <v>49</v>
      </c>
      <c r="S330" s="137" t="s">
        <v>50</v>
      </c>
      <c r="T330" s="137" t="s">
        <v>51</v>
      </c>
      <c r="U330" s="137" t="s">
        <v>52</v>
      </c>
      <c r="V330" s="137" t="s">
        <v>53</v>
      </c>
      <c r="W330" s="137" t="s">
        <v>54</v>
      </c>
      <c r="X330" s="137" t="s">
        <v>55</v>
      </c>
      <c r="Y330" s="137" t="s">
        <v>56</v>
      </c>
    </row>
    <row r="331" spans="1:25" s="66" customFormat="1" ht="15.75" x14ac:dyDescent="0.25">
      <c r="A331" s="74">
        <v>1</v>
      </c>
      <c r="B331" s="136">
        <v>2528.9664513920002</v>
      </c>
      <c r="C331" s="136">
        <v>2414.2772578879999</v>
      </c>
      <c r="D331" s="136">
        <v>2356.19595488</v>
      </c>
      <c r="E331" s="136">
        <v>2106.3443464640004</v>
      </c>
      <c r="F331" s="136">
        <v>2106.59163248</v>
      </c>
      <c r="G331" s="136">
        <v>2107.3231869440001</v>
      </c>
      <c r="H331" s="136">
        <v>2133.3500401280003</v>
      </c>
      <c r="I331" s="136">
        <v>2488.9267239680003</v>
      </c>
      <c r="J331" s="136">
        <v>2629.4882168960003</v>
      </c>
      <c r="K331" s="136">
        <v>2698.5016225280006</v>
      </c>
      <c r="L331" s="136">
        <v>2732.2458601280005</v>
      </c>
      <c r="M331" s="136">
        <v>2715.4922325440002</v>
      </c>
      <c r="N331" s="136">
        <v>2678.2241692160001</v>
      </c>
      <c r="O331" s="136">
        <v>2652.6918880640001</v>
      </c>
      <c r="P331" s="136">
        <v>2604.6668830400004</v>
      </c>
      <c r="Q331" s="136">
        <v>2597.5883208320001</v>
      </c>
      <c r="R331" s="136">
        <v>2605.8930095360001</v>
      </c>
      <c r="S331" s="136">
        <v>2592.6838148480001</v>
      </c>
      <c r="T331" s="136">
        <v>2607.7785654079998</v>
      </c>
      <c r="U331" s="136">
        <v>2728.4541412160002</v>
      </c>
      <c r="V331" s="136">
        <v>2879.1852715519999</v>
      </c>
      <c r="W331" s="136">
        <v>2891.1271254080002</v>
      </c>
      <c r="X331" s="136">
        <v>2735.8830252799999</v>
      </c>
      <c r="Y331" s="136">
        <v>2557.6516292480001</v>
      </c>
    </row>
    <row r="332" spans="1:25" s="66" customFormat="1" ht="15.75" outlineLevel="1" x14ac:dyDescent="0.25">
      <c r="A332" s="74">
        <v>2</v>
      </c>
      <c r="B332" s="136">
        <v>2527.69911056</v>
      </c>
      <c r="C332" s="136">
        <v>2417.6568334399999</v>
      </c>
      <c r="D332" s="136">
        <v>2104.7266837760003</v>
      </c>
      <c r="E332" s="136">
        <v>2104.0569508160002</v>
      </c>
      <c r="F332" s="136">
        <v>2104.0157364800002</v>
      </c>
      <c r="G332" s="136">
        <v>2054.0124433279998</v>
      </c>
      <c r="H332" s="136">
        <v>2102.7380920640003</v>
      </c>
      <c r="I332" s="136">
        <v>2476.8509235199999</v>
      </c>
      <c r="J332" s="136">
        <v>2674.2882001280004</v>
      </c>
      <c r="K332" s="136">
        <v>2791.6254147199998</v>
      </c>
      <c r="L332" s="136">
        <v>2851.6128807680002</v>
      </c>
      <c r="M332" s="136">
        <v>2808.863310752</v>
      </c>
      <c r="N332" s="136">
        <v>2786.5766585600004</v>
      </c>
      <c r="O332" s="136">
        <v>2782.8570647360002</v>
      </c>
      <c r="P332" s="136">
        <v>2774.2844828480002</v>
      </c>
      <c r="Q332" s="136">
        <v>2775.335448416</v>
      </c>
      <c r="R332" s="136">
        <v>2711.77263872</v>
      </c>
      <c r="S332" s="136">
        <v>2673.2681453120003</v>
      </c>
      <c r="T332" s="136">
        <v>2683.3759612160002</v>
      </c>
      <c r="U332" s="136">
        <v>2754.5428159040002</v>
      </c>
      <c r="V332" s="136">
        <v>2996.1927714560002</v>
      </c>
      <c r="W332" s="136">
        <v>2882.0084535679998</v>
      </c>
      <c r="X332" s="136">
        <v>2740.6123703359999</v>
      </c>
      <c r="Y332" s="136">
        <v>2656.0302492800001</v>
      </c>
    </row>
    <row r="333" spans="1:25" s="66" customFormat="1" ht="15.75" outlineLevel="1" x14ac:dyDescent="0.25">
      <c r="A333" s="74">
        <v>3</v>
      </c>
      <c r="B333" s="136">
        <v>2422.5304286720002</v>
      </c>
      <c r="C333" s="136">
        <v>2304.7913743039999</v>
      </c>
      <c r="D333" s="136">
        <v>2099.6161061120001</v>
      </c>
      <c r="E333" s="136">
        <v>2094.0830815039999</v>
      </c>
      <c r="F333" s="136">
        <v>2099.677927616</v>
      </c>
      <c r="G333" s="136">
        <v>2075.0317546880001</v>
      </c>
      <c r="H333" s="136">
        <v>2377.0813196480003</v>
      </c>
      <c r="I333" s="136">
        <v>2476.4078694079999</v>
      </c>
      <c r="J333" s="136">
        <v>2691.5260961600002</v>
      </c>
      <c r="K333" s="136">
        <v>2779.6835608640004</v>
      </c>
      <c r="L333" s="136">
        <v>2788.3488750079996</v>
      </c>
      <c r="M333" s="136">
        <v>2755.6556029760004</v>
      </c>
      <c r="N333" s="136">
        <v>2719.4488087999998</v>
      </c>
      <c r="O333" s="136">
        <v>2791.5738968000001</v>
      </c>
      <c r="P333" s="136">
        <v>2791.2029677760002</v>
      </c>
      <c r="Q333" s="136">
        <v>2839.9595272639999</v>
      </c>
      <c r="R333" s="136">
        <v>2768.2981005440001</v>
      </c>
      <c r="S333" s="136">
        <v>2705.2813808000001</v>
      </c>
      <c r="T333" s="136">
        <v>2621.8635647360002</v>
      </c>
      <c r="U333" s="136">
        <v>2638.4626385600004</v>
      </c>
      <c r="V333" s="136">
        <v>2855.86826096</v>
      </c>
      <c r="W333" s="136">
        <v>2809.903972736</v>
      </c>
      <c r="X333" s="136">
        <v>2613.6310011200003</v>
      </c>
      <c r="Y333" s="136">
        <v>2265.8026124480002</v>
      </c>
    </row>
    <row r="334" spans="1:25" s="66" customFormat="1" ht="15.75" outlineLevel="1" x14ac:dyDescent="0.25">
      <c r="A334" s="74">
        <v>4</v>
      </c>
      <c r="B334" s="136">
        <v>2090.4150055999999</v>
      </c>
      <c r="C334" s="136">
        <v>1956.7672175360001</v>
      </c>
      <c r="D334" s="136">
        <v>1876.4610838399999</v>
      </c>
      <c r="E334" s="136">
        <v>1799.0708644160002</v>
      </c>
      <c r="F334" s="136">
        <v>1856.0084696000001</v>
      </c>
      <c r="G334" s="136">
        <v>1952.9651950400003</v>
      </c>
      <c r="H334" s="136">
        <v>2053.2396745280003</v>
      </c>
      <c r="I334" s="136">
        <v>2190.1124843839998</v>
      </c>
      <c r="J334" s="136">
        <v>2562.1645990400002</v>
      </c>
      <c r="K334" s="136">
        <v>2621.4308142079999</v>
      </c>
      <c r="L334" s="136">
        <v>2647.9934537600002</v>
      </c>
      <c r="M334" s="136">
        <v>2638.4626385600004</v>
      </c>
      <c r="N334" s="136">
        <v>2611.4157305600002</v>
      </c>
      <c r="O334" s="136">
        <v>2691.7939893439998</v>
      </c>
      <c r="P334" s="136">
        <v>2654.0107468160004</v>
      </c>
      <c r="Q334" s="136">
        <v>2655.5562844160004</v>
      </c>
      <c r="R334" s="136">
        <v>2641.4712850880001</v>
      </c>
      <c r="S334" s="136">
        <v>2592.0655998080001</v>
      </c>
      <c r="T334" s="136">
        <v>2565.9254072000003</v>
      </c>
      <c r="U334" s="136">
        <v>2562.8446355840001</v>
      </c>
      <c r="V334" s="136">
        <v>2670.8055887360001</v>
      </c>
      <c r="W334" s="136">
        <v>2748.2885404160002</v>
      </c>
      <c r="X334" s="136">
        <v>2595.661550624</v>
      </c>
      <c r="Y334" s="136">
        <v>2265.8026124480002</v>
      </c>
    </row>
    <row r="335" spans="1:25" s="66" customFormat="1" ht="15.75" outlineLevel="1" x14ac:dyDescent="0.25">
      <c r="A335" s="74">
        <v>5</v>
      </c>
      <c r="B335" s="136">
        <v>2448.1348349119999</v>
      </c>
      <c r="C335" s="136">
        <v>2102.8823422400001</v>
      </c>
      <c r="D335" s="136">
        <v>2066.1809760320002</v>
      </c>
      <c r="E335" s="136">
        <v>2055.8567848640005</v>
      </c>
      <c r="F335" s="136">
        <v>2055.3828199999998</v>
      </c>
      <c r="G335" s="136">
        <v>1923.3423910400002</v>
      </c>
      <c r="H335" s="136">
        <v>1948.53465392</v>
      </c>
      <c r="I335" s="136">
        <v>2059.5042536000001</v>
      </c>
      <c r="J335" s="136">
        <v>2471.4518455040002</v>
      </c>
      <c r="K335" s="136">
        <v>2660.9347552640002</v>
      </c>
      <c r="L335" s="136">
        <v>2724.7242438080002</v>
      </c>
      <c r="M335" s="136">
        <v>2792.2848440960001</v>
      </c>
      <c r="N335" s="136">
        <v>2736.9545980160001</v>
      </c>
      <c r="O335" s="136">
        <v>2731.3185375680005</v>
      </c>
      <c r="P335" s="136">
        <v>2651.2493863039999</v>
      </c>
      <c r="Q335" s="136">
        <v>2715.038874848</v>
      </c>
      <c r="R335" s="136">
        <v>2739.911726624</v>
      </c>
      <c r="S335" s="136">
        <v>2630.9616294079997</v>
      </c>
      <c r="T335" s="136">
        <v>2569.9335013760001</v>
      </c>
      <c r="U335" s="136">
        <v>2635.5982422080001</v>
      </c>
      <c r="V335" s="136">
        <v>2868.7477409600001</v>
      </c>
      <c r="W335" s="136">
        <v>2901.3070663999997</v>
      </c>
      <c r="X335" s="136">
        <v>2607.7682618240001</v>
      </c>
      <c r="Y335" s="136">
        <v>2383.4180238079998</v>
      </c>
    </row>
    <row r="336" spans="1:25" s="66" customFormat="1" ht="15.75" outlineLevel="1" x14ac:dyDescent="0.25">
      <c r="A336" s="74">
        <v>6</v>
      </c>
      <c r="B336" s="136">
        <v>2437.5221433920005</v>
      </c>
      <c r="C336" s="136">
        <v>2343.3576892159999</v>
      </c>
      <c r="D336" s="136">
        <v>2255.5814571199999</v>
      </c>
      <c r="E336" s="136">
        <v>2141.8298897600002</v>
      </c>
      <c r="F336" s="136">
        <v>2084.2019444480002</v>
      </c>
      <c r="G336" s="136">
        <v>1882.1383586239999</v>
      </c>
      <c r="H336" s="136">
        <v>1969.6363939520002</v>
      </c>
      <c r="I336" s="136">
        <v>2066.6858516480002</v>
      </c>
      <c r="J336" s="136">
        <v>2251.635184448</v>
      </c>
      <c r="K336" s="136">
        <v>2638.442031392</v>
      </c>
      <c r="L336" s="136">
        <v>2718.3360217280001</v>
      </c>
      <c r="M336" s="136">
        <v>2709.5470645760001</v>
      </c>
      <c r="N336" s="136">
        <v>2694.4523140159999</v>
      </c>
      <c r="O336" s="136">
        <v>2692.7728298239999</v>
      </c>
      <c r="P336" s="136">
        <v>2686.4361256640004</v>
      </c>
      <c r="Q336" s="136">
        <v>2659.9043968639999</v>
      </c>
      <c r="R336" s="136">
        <v>2647.0043096959998</v>
      </c>
      <c r="S336" s="136">
        <v>2590.3242941120002</v>
      </c>
      <c r="T336" s="136">
        <v>2411.6807547200001</v>
      </c>
      <c r="U336" s="136">
        <v>2559.9493284800001</v>
      </c>
      <c r="V336" s="136">
        <v>2879.0410213760006</v>
      </c>
      <c r="W336" s="136">
        <v>2868.9229018880001</v>
      </c>
      <c r="X336" s="136">
        <v>2649.1474551680003</v>
      </c>
      <c r="Y336" s="136">
        <v>2317.0011213440002</v>
      </c>
    </row>
    <row r="337" spans="1:25" s="66" customFormat="1" ht="15.75" outlineLevel="1" x14ac:dyDescent="0.25">
      <c r="A337" s="74">
        <v>7</v>
      </c>
      <c r="B337" s="136">
        <v>2083.7898010880003</v>
      </c>
      <c r="C337" s="136">
        <v>1984.8753946880001</v>
      </c>
      <c r="D337" s="136">
        <v>1755.2188109120002</v>
      </c>
      <c r="E337" s="136">
        <v>1175.6009965760002</v>
      </c>
      <c r="F337" s="136">
        <v>1831.2283500800002</v>
      </c>
      <c r="G337" s="136">
        <v>1982.206766432</v>
      </c>
      <c r="H337" s="136">
        <v>2145.8895018560002</v>
      </c>
      <c r="I337" s="136">
        <v>2444.8892059520003</v>
      </c>
      <c r="J337" s="136">
        <v>2910.0960235519997</v>
      </c>
      <c r="K337" s="136">
        <v>2852.8596144319999</v>
      </c>
      <c r="L337" s="136">
        <v>2871.2412082880001</v>
      </c>
      <c r="M337" s="136">
        <v>2923.2433967360002</v>
      </c>
      <c r="N337" s="136">
        <v>2911.6724719040003</v>
      </c>
      <c r="O337" s="136">
        <v>2929.8789048320004</v>
      </c>
      <c r="P337" s="136">
        <v>2916.0205843519998</v>
      </c>
      <c r="Q337" s="136">
        <v>2921.4402695360004</v>
      </c>
      <c r="R337" s="136">
        <v>2866.4088273920006</v>
      </c>
      <c r="S337" s="136">
        <v>2723.456902976</v>
      </c>
      <c r="T337" s="136">
        <v>2647.9728465920002</v>
      </c>
      <c r="U337" s="136">
        <v>2614.14618032</v>
      </c>
      <c r="V337" s="136">
        <v>2923.3876469120005</v>
      </c>
      <c r="W337" s="136">
        <v>2946.8283005120002</v>
      </c>
      <c r="X337" s="136">
        <v>2636.9377081279999</v>
      </c>
      <c r="Y337" s="136">
        <v>2298.5474024</v>
      </c>
    </row>
    <row r="338" spans="1:25" s="66" customFormat="1" ht="15.75" outlineLevel="1" x14ac:dyDescent="0.25">
      <c r="A338" s="74">
        <v>8</v>
      </c>
      <c r="B338" s="136">
        <v>2085.1395705919999</v>
      </c>
      <c r="C338" s="136">
        <v>1937.3758724480001</v>
      </c>
      <c r="D338" s="136">
        <v>1864.271943968</v>
      </c>
      <c r="E338" s="136">
        <v>1845.0660633920002</v>
      </c>
      <c r="F338" s="136">
        <v>1852.2064471039998</v>
      </c>
      <c r="G338" s="136">
        <v>1961.6717235200001</v>
      </c>
      <c r="H338" s="136">
        <v>2095.4225474240002</v>
      </c>
      <c r="I338" s="136">
        <v>2344.3880476160002</v>
      </c>
      <c r="J338" s="136">
        <v>2645.8606118719999</v>
      </c>
      <c r="K338" s="136">
        <v>2754.7385839999997</v>
      </c>
      <c r="L338" s="136">
        <v>2840.7632068160001</v>
      </c>
      <c r="M338" s="136">
        <v>2869.7780993599999</v>
      </c>
      <c r="N338" s="136">
        <v>2834.508931328</v>
      </c>
      <c r="O338" s="136">
        <v>2867.4804001279999</v>
      </c>
      <c r="P338" s="136">
        <v>2829.006817472</v>
      </c>
      <c r="Q338" s="136">
        <v>2757.4381230079998</v>
      </c>
      <c r="R338" s="136">
        <v>2678.1932584640003</v>
      </c>
      <c r="S338" s="136">
        <v>2571.3244852160005</v>
      </c>
      <c r="T338" s="136">
        <v>2427.9604174400001</v>
      </c>
      <c r="U338" s="136">
        <v>2412.8553632960002</v>
      </c>
      <c r="V338" s="136">
        <v>2705.9923280960002</v>
      </c>
      <c r="W338" s="136">
        <v>2701.6236084800003</v>
      </c>
      <c r="X338" s="136">
        <v>2449.9791764480001</v>
      </c>
      <c r="Y338" s="136">
        <v>2163.4365054080004</v>
      </c>
    </row>
    <row r="339" spans="1:25" s="66" customFormat="1" ht="15.75" outlineLevel="1" x14ac:dyDescent="0.25">
      <c r="A339" s="74">
        <v>9</v>
      </c>
      <c r="B339" s="136">
        <v>2071.3636787840001</v>
      </c>
      <c r="C339" s="136">
        <v>2017.8468634880001</v>
      </c>
      <c r="D339" s="136">
        <v>1922.9302476800001</v>
      </c>
      <c r="E339" s="136">
        <v>1862.994299552</v>
      </c>
      <c r="F339" s="136">
        <v>1829.9094913280001</v>
      </c>
      <c r="G339" s="136">
        <v>1839.3166635200002</v>
      </c>
      <c r="H339" s="136">
        <v>1979.919370784</v>
      </c>
      <c r="I339" s="136">
        <v>1954.35617888</v>
      </c>
      <c r="J339" s="136">
        <v>2118.7910759360002</v>
      </c>
      <c r="K339" s="136">
        <v>2315.177386976</v>
      </c>
      <c r="L339" s="136">
        <v>2382.7276836800002</v>
      </c>
      <c r="M339" s="136">
        <v>2384.5205072960002</v>
      </c>
      <c r="N339" s="136">
        <v>2333.1777482240004</v>
      </c>
      <c r="O339" s="136">
        <v>2320.3291789760005</v>
      </c>
      <c r="P339" s="136">
        <v>2311.3135429760005</v>
      </c>
      <c r="Q339" s="136">
        <v>2263.1958056960002</v>
      </c>
      <c r="R339" s="136">
        <v>2178.0366839359999</v>
      </c>
      <c r="S339" s="136">
        <v>2148.331451264</v>
      </c>
      <c r="T339" s="136">
        <v>2162.8698082880001</v>
      </c>
      <c r="U339" s="136">
        <v>2310.5922920960002</v>
      </c>
      <c r="V339" s="136">
        <v>2652.9185669120002</v>
      </c>
      <c r="W339" s="136">
        <v>2617.4021128640002</v>
      </c>
      <c r="X339" s="136">
        <v>2309.170397504</v>
      </c>
      <c r="Y339" s="136">
        <v>2078.009490464</v>
      </c>
    </row>
    <row r="340" spans="1:25" s="66" customFormat="1" ht="15.75" outlineLevel="1" x14ac:dyDescent="0.25">
      <c r="A340" s="74">
        <v>10</v>
      </c>
      <c r="B340" s="136">
        <v>2069.39569424</v>
      </c>
      <c r="C340" s="136">
        <v>1890.999440864</v>
      </c>
      <c r="D340" s="136">
        <v>1810.734521504</v>
      </c>
      <c r="E340" s="136">
        <v>1761.0918537920002</v>
      </c>
      <c r="F340" s="136">
        <v>1764.729018944</v>
      </c>
      <c r="G340" s="136">
        <v>1866.6108575360001</v>
      </c>
      <c r="H340" s="136">
        <v>2009.6658177920003</v>
      </c>
      <c r="I340" s="136">
        <v>2287.6359069440005</v>
      </c>
      <c r="J340" s="136">
        <v>2477.2115489600001</v>
      </c>
      <c r="K340" s="136">
        <v>2756.2944251839999</v>
      </c>
      <c r="L340" s="136">
        <v>2790.3065559679999</v>
      </c>
      <c r="M340" s="136">
        <v>2769.2048159360002</v>
      </c>
      <c r="N340" s="136">
        <v>2764.053023936</v>
      </c>
      <c r="O340" s="136">
        <v>2773.0686599360001</v>
      </c>
      <c r="P340" s="136">
        <v>2771.9455692800002</v>
      </c>
      <c r="Q340" s="136">
        <v>2767.7314034239998</v>
      </c>
      <c r="R340" s="136">
        <v>2684.1075156800002</v>
      </c>
      <c r="S340" s="136">
        <v>2585.9040565760006</v>
      </c>
      <c r="T340" s="136">
        <v>2519.878690304</v>
      </c>
      <c r="U340" s="136">
        <v>2599.4326623679999</v>
      </c>
      <c r="V340" s="136">
        <v>2820.1457352320003</v>
      </c>
      <c r="W340" s="136">
        <v>2848.9339489280001</v>
      </c>
      <c r="X340" s="136">
        <v>2642.0688929600001</v>
      </c>
      <c r="Y340" s="136">
        <v>2317.0835500160001</v>
      </c>
    </row>
    <row r="341" spans="1:25" s="66" customFormat="1" ht="15.75" outlineLevel="1" x14ac:dyDescent="0.25">
      <c r="A341" s="74">
        <v>11</v>
      </c>
      <c r="B341" s="136">
        <v>2085.7062677120002</v>
      </c>
      <c r="C341" s="136">
        <v>1997.5591065920003</v>
      </c>
      <c r="D341" s="136">
        <v>1794.877305728</v>
      </c>
      <c r="E341" s="136">
        <v>1185.2966691199999</v>
      </c>
      <c r="F341" s="136">
        <v>1815.2887056320001</v>
      </c>
      <c r="G341" s="136">
        <v>1986.4415394560001</v>
      </c>
      <c r="H341" s="136">
        <v>2083.5940329920004</v>
      </c>
      <c r="I341" s="136">
        <v>2333.3941234879999</v>
      </c>
      <c r="J341" s="136">
        <v>2621.832653984</v>
      </c>
      <c r="K341" s="136">
        <v>2669.6206765759998</v>
      </c>
      <c r="L341" s="136">
        <v>2761.909878464</v>
      </c>
      <c r="M341" s="136">
        <v>2654.4641045120002</v>
      </c>
      <c r="N341" s="136">
        <v>2685.4366780159999</v>
      </c>
      <c r="O341" s="136">
        <v>2814.0254063359998</v>
      </c>
      <c r="P341" s="136">
        <v>2712.6587469440001</v>
      </c>
      <c r="Q341" s="136">
        <v>2648.1789182720004</v>
      </c>
      <c r="R341" s="136">
        <v>2634.3309013759999</v>
      </c>
      <c r="S341" s="136">
        <v>2607.4591543040001</v>
      </c>
      <c r="T341" s="136">
        <v>2571.8808787520002</v>
      </c>
      <c r="U341" s="136">
        <v>2627.664482528</v>
      </c>
      <c r="V341" s="136">
        <v>2724.0648144320003</v>
      </c>
      <c r="W341" s="136">
        <v>2847.8417690240003</v>
      </c>
      <c r="X341" s="136">
        <v>2558.7644163200002</v>
      </c>
      <c r="Y341" s="136">
        <v>2288.2541219840004</v>
      </c>
    </row>
    <row r="342" spans="1:25" s="66" customFormat="1" ht="15.75" outlineLevel="1" x14ac:dyDescent="0.25">
      <c r="A342" s="74">
        <v>12</v>
      </c>
      <c r="B342" s="136">
        <v>2176.120217312</v>
      </c>
      <c r="C342" s="136">
        <v>2047.2738993920002</v>
      </c>
      <c r="D342" s="136">
        <v>1979.9811922880003</v>
      </c>
      <c r="E342" s="136">
        <v>1934.8308872000002</v>
      </c>
      <c r="F342" s="136">
        <v>1920.2307086720002</v>
      </c>
      <c r="G342" s="136">
        <v>1958.7764164160001</v>
      </c>
      <c r="H342" s="136">
        <v>1976.4264558080004</v>
      </c>
      <c r="I342" s="136">
        <v>2114.8344996800001</v>
      </c>
      <c r="J342" s="136">
        <v>2373.5368867520001</v>
      </c>
      <c r="K342" s="136">
        <v>2545.6170431360001</v>
      </c>
      <c r="L342" s="136">
        <v>2616.61904048</v>
      </c>
      <c r="M342" s="136">
        <v>2617.0208802560001</v>
      </c>
      <c r="N342" s="136">
        <v>2649.7244558720004</v>
      </c>
      <c r="O342" s="136">
        <v>2646.8291487679999</v>
      </c>
      <c r="P342" s="136">
        <v>2601.3697361600002</v>
      </c>
      <c r="Q342" s="136">
        <v>2565.0599061440003</v>
      </c>
      <c r="R342" s="136">
        <v>2550.8924781440001</v>
      </c>
      <c r="S342" s="136">
        <v>2534.4170473280001</v>
      </c>
      <c r="T342" s="136">
        <v>2566.5230150719999</v>
      </c>
      <c r="U342" s="136">
        <v>2512.3364668160002</v>
      </c>
      <c r="V342" s="136">
        <v>2821.6603620800001</v>
      </c>
      <c r="W342" s="136">
        <v>2790.0077520320001</v>
      </c>
      <c r="X342" s="136">
        <v>2612.3533567039999</v>
      </c>
      <c r="Y342" s="136">
        <v>2253.0776862080002</v>
      </c>
    </row>
    <row r="343" spans="1:25" s="66" customFormat="1" ht="15.75" outlineLevel="1" x14ac:dyDescent="0.25">
      <c r="A343" s="74">
        <v>13</v>
      </c>
      <c r="B343" s="136">
        <v>2298.0322231999999</v>
      </c>
      <c r="C343" s="136">
        <v>1909.8859103360003</v>
      </c>
      <c r="D343" s="136">
        <v>1858.388597504</v>
      </c>
      <c r="E343" s="136">
        <v>1967.3799090560001</v>
      </c>
      <c r="F343" s="136">
        <v>1955.314412192</v>
      </c>
      <c r="G343" s="136">
        <v>1977.3846891200001</v>
      </c>
      <c r="H343" s="136">
        <v>2030.9118080000001</v>
      </c>
      <c r="I343" s="136">
        <v>2164.435953056</v>
      </c>
      <c r="J343" s="136">
        <v>2361.6671579840004</v>
      </c>
      <c r="K343" s="136">
        <v>2640.1627299199999</v>
      </c>
      <c r="L343" s="136">
        <v>2687.4355733120001</v>
      </c>
      <c r="M343" s="136">
        <v>2692.0309717760001</v>
      </c>
      <c r="N343" s="136">
        <v>2667.5702633600004</v>
      </c>
      <c r="O343" s="136">
        <v>2667.4260131840001</v>
      </c>
      <c r="P343" s="136">
        <v>2655.381123488</v>
      </c>
      <c r="Q343" s="136">
        <v>2653.217370848</v>
      </c>
      <c r="R343" s="136">
        <v>2658.8225205440003</v>
      </c>
      <c r="S343" s="136">
        <v>2638.0917095360001</v>
      </c>
      <c r="T343" s="136">
        <v>2668.1163533120002</v>
      </c>
      <c r="U343" s="136">
        <v>2692.4740258880001</v>
      </c>
      <c r="V343" s="136">
        <v>2961.0266392640001</v>
      </c>
      <c r="W343" s="136">
        <v>2935.2882864319999</v>
      </c>
      <c r="X343" s="136">
        <v>2673.8760567680001</v>
      </c>
      <c r="Y343" s="136">
        <v>2462.7968349440002</v>
      </c>
    </row>
    <row r="344" spans="1:25" s="66" customFormat="1" ht="15.75" outlineLevel="1" x14ac:dyDescent="0.25">
      <c r="A344" s="74">
        <v>14</v>
      </c>
      <c r="B344" s="136">
        <v>2197.2940824320003</v>
      </c>
      <c r="C344" s="136">
        <v>2076.9585248960002</v>
      </c>
      <c r="D344" s="136">
        <v>2050.5195283520002</v>
      </c>
      <c r="E344" s="136">
        <v>2013.4987510400001</v>
      </c>
      <c r="F344" s="136">
        <v>1990.4084192960001</v>
      </c>
      <c r="G344" s="136">
        <v>2055.259176992</v>
      </c>
      <c r="H344" s="136">
        <v>2141.7577646720001</v>
      </c>
      <c r="I344" s="136">
        <v>2536.0656207679999</v>
      </c>
      <c r="J344" s="136">
        <v>2751.2559726079999</v>
      </c>
      <c r="K344" s="136">
        <v>2935.5870903679997</v>
      </c>
      <c r="L344" s="136">
        <v>2930.4249947839999</v>
      </c>
      <c r="M344" s="136">
        <v>2757.6957126079997</v>
      </c>
      <c r="N344" s="136">
        <v>2736.6660976640005</v>
      </c>
      <c r="O344" s="136">
        <v>2813.8502454079999</v>
      </c>
      <c r="P344" s="136">
        <v>2785.8760148480001</v>
      </c>
      <c r="Q344" s="136">
        <v>2769.9878883199999</v>
      </c>
      <c r="R344" s="136">
        <v>2739.7468692800003</v>
      </c>
      <c r="S344" s="136">
        <v>2697.9967469120002</v>
      </c>
      <c r="T344" s="136">
        <v>2683.8190153280002</v>
      </c>
      <c r="U344" s="136">
        <v>2707.1463295040003</v>
      </c>
      <c r="V344" s="136">
        <v>2953.5050229440003</v>
      </c>
      <c r="W344" s="136">
        <v>2927.2824016640002</v>
      </c>
      <c r="X344" s="136">
        <v>2699.0786232320002</v>
      </c>
      <c r="Y344" s="136">
        <v>2215.5623368639999</v>
      </c>
    </row>
    <row r="345" spans="1:25" s="66" customFormat="1" ht="15.75" outlineLevel="1" x14ac:dyDescent="0.25">
      <c r="A345" s="74">
        <v>15</v>
      </c>
      <c r="B345" s="136">
        <v>2198.3965659200003</v>
      </c>
      <c r="C345" s="136">
        <v>2061.8946850880002</v>
      </c>
      <c r="D345" s="136">
        <v>2004.2770433600003</v>
      </c>
      <c r="E345" s="136">
        <v>1955.602912544</v>
      </c>
      <c r="F345" s="136">
        <v>1962.681474752</v>
      </c>
      <c r="G345" s="136">
        <v>2063.3165796800004</v>
      </c>
      <c r="H345" s="136">
        <v>2179.2009889279998</v>
      </c>
      <c r="I345" s="136">
        <v>2362.9138916480001</v>
      </c>
      <c r="J345" s="136">
        <v>2614.1152695680003</v>
      </c>
      <c r="K345" s="136">
        <v>2698.9240694720002</v>
      </c>
      <c r="L345" s="136">
        <v>2728.093515776</v>
      </c>
      <c r="M345" s="136">
        <v>2630.8998079040002</v>
      </c>
      <c r="N345" s="136">
        <v>2631.50771936</v>
      </c>
      <c r="O345" s="136">
        <v>2648.4983293760001</v>
      </c>
      <c r="P345" s="136">
        <v>2639.966961824</v>
      </c>
      <c r="Q345" s="136">
        <v>2679.1617953599998</v>
      </c>
      <c r="R345" s="136">
        <v>2633.4860074879998</v>
      </c>
      <c r="S345" s="136">
        <v>2617.7215239679999</v>
      </c>
      <c r="T345" s="136">
        <v>2578.9697445440002</v>
      </c>
      <c r="U345" s="136">
        <v>2617.7112203840002</v>
      </c>
      <c r="V345" s="136">
        <v>2837.6412208640004</v>
      </c>
      <c r="W345" s="136">
        <v>2821.2894330560002</v>
      </c>
      <c r="X345" s="136">
        <v>2574.0652385600001</v>
      </c>
      <c r="Y345" s="136">
        <v>2276.1371072000002</v>
      </c>
    </row>
    <row r="346" spans="1:25" s="66" customFormat="1" ht="15.75" outlineLevel="1" x14ac:dyDescent="0.25">
      <c r="A346" s="74">
        <v>16</v>
      </c>
      <c r="B346" s="136">
        <v>2144.776714784</v>
      </c>
      <c r="C346" s="136">
        <v>2055.3209984960004</v>
      </c>
      <c r="D346" s="136">
        <v>1992.47943968</v>
      </c>
      <c r="E346" s="136">
        <v>1896.9549124160003</v>
      </c>
      <c r="F346" s="136">
        <v>1904.0849925440002</v>
      </c>
      <c r="G346" s="136">
        <v>2050.6328677760002</v>
      </c>
      <c r="H346" s="136">
        <v>2152.9474568960004</v>
      </c>
      <c r="I346" s="136">
        <v>2549.1511724480001</v>
      </c>
      <c r="J346" s="136">
        <v>2698.6561762880001</v>
      </c>
      <c r="K346" s="136">
        <v>2762.2705039040002</v>
      </c>
      <c r="L346" s="136">
        <v>2761.0649845760004</v>
      </c>
      <c r="M346" s="136">
        <v>2724.0339036800001</v>
      </c>
      <c r="N346" s="136">
        <v>2732.091306368</v>
      </c>
      <c r="O346" s="136">
        <v>2748.8243267839998</v>
      </c>
      <c r="P346" s="136">
        <v>2748.9479697920001</v>
      </c>
      <c r="Q346" s="136">
        <v>2755.0270843520002</v>
      </c>
      <c r="R346" s="136">
        <v>2750.0916676160004</v>
      </c>
      <c r="S346" s="136">
        <v>2735.1720779840002</v>
      </c>
      <c r="T346" s="136">
        <v>2685.9106428800001</v>
      </c>
      <c r="U346" s="136">
        <v>2702.9836815680001</v>
      </c>
      <c r="V346" s="136">
        <v>2834.7562173440001</v>
      </c>
      <c r="W346" s="136">
        <v>2869.9532602879999</v>
      </c>
      <c r="X346" s="136">
        <v>2694.7305107840002</v>
      </c>
      <c r="Y346" s="136">
        <v>2405.6119437440002</v>
      </c>
    </row>
    <row r="347" spans="1:25" s="66" customFormat="1" ht="15.75" outlineLevel="1" x14ac:dyDescent="0.25">
      <c r="A347" s="74">
        <v>17</v>
      </c>
      <c r="B347" s="136">
        <v>2151.535865888</v>
      </c>
      <c r="C347" s="136">
        <v>1959.9613285760001</v>
      </c>
      <c r="D347" s="136">
        <v>1774.7853169280002</v>
      </c>
      <c r="E347" s="136">
        <v>1617.3362498239999</v>
      </c>
      <c r="F347" s="136">
        <v>1272.8462223680001</v>
      </c>
      <c r="G347" s="136">
        <v>1970.4194663360001</v>
      </c>
      <c r="H347" s="136">
        <v>2125.0144406720001</v>
      </c>
      <c r="I347" s="136">
        <v>2568.5116067839999</v>
      </c>
      <c r="J347" s="136">
        <v>2773.90325024</v>
      </c>
      <c r="K347" s="136">
        <v>2854.6215272959998</v>
      </c>
      <c r="L347" s="136">
        <v>2953.2474333440005</v>
      </c>
      <c r="M347" s="136">
        <v>2810.099740832</v>
      </c>
      <c r="N347" s="136">
        <v>2810.9034203840001</v>
      </c>
      <c r="O347" s="136">
        <v>2921.3166265280001</v>
      </c>
      <c r="P347" s="136">
        <v>2835.1168427840003</v>
      </c>
      <c r="Q347" s="136">
        <v>2919.6474459199999</v>
      </c>
      <c r="R347" s="136">
        <v>2920.1935358720002</v>
      </c>
      <c r="S347" s="136">
        <v>2835.2301822079999</v>
      </c>
      <c r="T347" s="136">
        <v>2669.1982296320002</v>
      </c>
      <c r="U347" s="136">
        <v>2739.005011232</v>
      </c>
      <c r="V347" s="136">
        <v>2947.8689624960002</v>
      </c>
      <c r="W347" s="136">
        <v>2968.5894699199998</v>
      </c>
      <c r="X347" s="136">
        <v>2704.8280231039998</v>
      </c>
      <c r="Y347" s="136">
        <v>2362.6253912960001</v>
      </c>
    </row>
    <row r="348" spans="1:25" s="66" customFormat="1" ht="15.75" outlineLevel="1" x14ac:dyDescent="0.25">
      <c r="A348" s="74">
        <v>18</v>
      </c>
      <c r="B348" s="136">
        <v>2138.7800288960002</v>
      </c>
      <c r="C348" s="136">
        <v>2009.8306751360001</v>
      </c>
      <c r="D348" s="136">
        <v>1882.4371625600002</v>
      </c>
      <c r="E348" s="136">
        <v>1802.9656191680001</v>
      </c>
      <c r="F348" s="136">
        <v>1187.1513142400001</v>
      </c>
      <c r="G348" s="136">
        <v>1958.6321662400001</v>
      </c>
      <c r="H348" s="136">
        <v>2096.782620512</v>
      </c>
      <c r="I348" s="136">
        <v>2251.830952544</v>
      </c>
      <c r="J348" s="136">
        <v>2633.9908831040002</v>
      </c>
      <c r="K348" s="136">
        <v>2718.9233260159999</v>
      </c>
      <c r="L348" s="136">
        <v>2744.7544111039997</v>
      </c>
      <c r="M348" s="136">
        <v>2703.8697897920001</v>
      </c>
      <c r="N348" s="136">
        <v>2679.0175451840005</v>
      </c>
      <c r="O348" s="136">
        <v>2734.5744701120002</v>
      </c>
      <c r="P348" s="136">
        <v>2737.7170632320003</v>
      </c>
      <c r="Q348" s="136">
        <v>2745.3623225600004</v>
      </c>
      <c r="R348" s="136">
        <v>2750.2668285440004</v>
      </c>
      <c r="S348" s="136">
        <v>2723.8072248320004</v>
      </c>
      <c r="T348" s="136">
        <v>2636.0309927360004</v>
      </c>
      <c r="U348" s="136">
        <v>2657.8436800640002</v>
      </c>
      <c r="V348" s="136">
        <v>2777.3858616320003</v>
      </c>
      <c r="W348" s="136">
        <v>2925.592613888</v>
      </c>
      <c r="X348" s="136">
        <v>2699.3259092480002</v>
      </c>
      <c r="Y348" s="136">
        <v>2557.0025034559999</v>
      </c>
    </row>
    <row r="349" spans="1:25" s="66" customFormat="1" ht="15.75" outlineLevel="1" x14ac:dyDescent="0.25">
      <c r="A349" s="74">
        <v>19</v>
      </c>
      <c r="B349" s="136">
        <v>2122.8094736960002</v>
      </c>
      <c r="C349" s="136">
        <v>2057.227161536</v>
      </c>
      <c r="D349" s="136">
        <v>1987.6367552000002</v>
      </c>
      <c r="E349" s="136">
        <v>1938.9008028800001</v>
      </c>
      <c r="F349" s="136">
        <v>1944.5574704960002</v>
      </c>
      <c r="G349" s="136">
        <v>1976.0452232</v>
      </c>
      <c r="H349" s="136">
        <v>2051.1995648960001</v>
      </c>
      <c r="I349" s="136">
        <v>2189.6488231040003</v>
      </c>
      <c r="J349" s="136">
        <v>2577.084188672</v>
      </c>
      <c r="K349" s="136">
        <v>2685.3233385920003</v>
      </c>
      <c r="L349" s="136">
        <v>2735.7387751040001</v>
      </c>
      <c r="M349" s="136">
        <v>2722.9829381120003</v>
      </c>
      <c r="N349" s="136">
        <v>2738.6031714560004</v>
      </c>
      <c r="O349" s="136">
        <v>2734.9763098880003</v>
      </c>
      <c r="P349" s="136">
        <v>2731.2464124799999</v>
      </c>
      <c r="Q349" s="136">
        <v>2733.6780583039999</v>
      </c>
      <c r="R349" s="136">
        <v>2730.4942508479999</v>
      </c>
      <c r="S349" s="136">
        <v>2702.9115564800004</v>
      </c>
      <c r="T349" s="136">
        <v>2673.7936280960002</v>
      </c>
      <c r="U349" s="136">
        <v>2729.1341777600001</v>
      </c>
      <c r="V349" s="136">
        <v>2843.163941888</v>
      </c>
      <c r="W349" s="136">
        <v>2861.8134289280001</v>
      </c>
      <c r="X349" s="136">
        <v>2651.4657615680003</v>
      </c>
      <c r="Y349" s="136">
        <v>2172.12242672</v>
      </c>
    </row>
    <row r="350" spans="1:25" s="66" customFormat="1" ht="15.75" outlineLevel="1" x14ac:dyDescent="0.25">
      <c r="A350" s="74">
        <v>20</v>
      </c>
      <c r="B350" s="136">
        <v>2104.757594528</v>
      </c>
      <c r="C350" s="136">
        <v>2035.08475952</v>
      </c>
      <c r="D350" s="136">
        <v>1965.3913173440001</v>
      </c>
      <c r="E350" s="136">
        <v>1898.81986112</v>
      </c>
      <c r="F350" s="136">
        <v>1727.1518480960001</v>
      </c>
      <c r="G350" s="136">
        <v>1740.4434714560002</v>
      </c>
      <c r="H350" s="136">
        <v>1984.7311445119999</v>
      </c>
      <c r="I350" s="136">
        <v>2139.0788328320004</v>
      </c>
      <c r="J350" s="136">
        <v>2330.220619616</v>
      </c>
      <c r="K350" s="136">
        <v>2629.3233595520001</v>
      </c>
      <c r="L350" s="136">
        <v>2717.6868959359999</v>
      </c>
      <c r="M350" s="136">
        <v>2730.6281974399999</v>
      </c>
      <c r="N350" s="136">
        <v>2686.1991432320001</v>
      </c>
      <c r="O350" s="136">
        <v>2687.2295016320004</v>
      </c>
      <c r="P350" s="136">
        <v>2686.7143224320002</v>
      </c>
      <c r="Q350" s="136">
        <v>2652.7434059840002</v>
      </c>
      <c r="R350" s="136">
        <v>2631.064665248</v>
      </c>
      <c r="S350" s="136">
        <v>2690.567862848</v>
      </c>
      <c r="T350" s="136">
        <v>2689.5787187840001</v>
      </c>
      <c r="U350" s="136">
        <v>2697.3785318720002</v>
      </c>
      <c r="V350" s="136">
        <v>2821.9694696000001</v>
      </c>
      <c r="W350" s="136">
        <v>2866.6767205760002</v>
      </c>
      <c r="X350" s="136">
        <v>2689.2902184320001</v>
      </c>
      <c r="Y350" s="136">
        <v>2313.8688318080003</v>
      </c>
    </row>
    <row r="351" spans="1:25" s="66" customFormat="1" ht="15.75" outlineLevel="1" x14ac:dyDescent="0.25">
      <c r="A351" s="74">
        <v>21</v>
      </c>
      <c r="B351" s="136">
        <v>2191.7610578240001</v>
      </c>
      <c r="C351" s="136">
        <v>2055.5270701760001</v>
      </c>
      <c r="D351" s="136">
        <v>2051.9311193600001</v>
      </c>
      <c r="E351" s="136">
        <v>1901.643043136</v>
      </c>
      <c r="F351" s="136">
        <v>1883.46752096</v>
      </c>
      <c r="G351" s="136">
        <v>1997.0336238079999</v>
      </c>
      <c r="H351" s="136">
        <v>2091.9399360320003</v>
      </c>
      <c r="I351" s="136">
        <v>2217.1387852160001</v>
      </c>
      <c r="J351" s="136">
        <v>2557.713450752</v>
      </c>
      <c r="K351" s="136">
        <v>2675.174308352</v>
      </c>
      <c r="L351" s="136">
        <v>2651.7336547519999</v>
      </c>
      <c r="M351" s="136">
        <v>2578.1145470720003</v>
      </c>
      <c r="N351" s="136">
        <v>2473.6774196480001</v>
      </c>
      <c r="O351" s="136">
        <v>2486.1653634559998</v>
      </c>
      <c r="P351" s="136">
        <v>2498.3338961600002</v>
      </c>
      <c r="Q351" s="136">
        <v>2469.0305032639999</v>
      </c>
      <c r="R351" s="136">
        <v>2346.3869429120004</v>
      </c>
      <c r="S351" s="136">
        <v>2415.0603302720001</v>
      </c>
      <c r="T351" s="136">
        <v>2262.0521078720003</v>
      </c>
      <c r="U351" s="136">
        <v>2542.1035209920001</v>
      </c>
      <c r="V351" s="136">
        <v>2662.2330068480005</v>
      </c>
      <c r="W351" s="136">
        <v>2544.7824528320002</v>
      </c>
      <c r="X351" s="136">
        <v>2090.5592557760001</v>
      </c>
      <c r="Y351" s="136">
        <v>1961.609902016</v>
      </c>
    </row>
    <row r="352" spans="1:25" s="66" customFormat="1" ht="15.75" outlineLevel="1" x14ac:dyDescent="0.25">
      <c r="A352" s="74">
        <v>22</v>
      </c>
      <c r="B352" s="136">
        <v>2071.229732192</v>
      </c>
      <c r="C352" s="136">
        <v>1765.8315024320002</v>
      </c>
      <c r="D352" s="136">
        <v>1750.9119128000002</v>
      </c>
      <c r="E352" s="136">
        <v>1861.5827085440001</v>
      </c>
      <c r="F352" s="136">
        <v>1189.6035672320002</v>
      </c>
      <c r="G352" s="136">
        <v>1949.9874592640001</v>
      </c>
      <c r="H352" s="136">
        <v>2108.332938176</v>
      </c>
      <c r="I352" s="136">
        <v>2284.9981894399998</v>
      </c>
      <c r="J352" s="136">
        <v>2647.7976856639998</v>
      </c>
      <c r="K352" s="136">
        <v>2745.650822912</v>
      </c>
      <c r="L352" s="136">
        <v>2748.2061117440003</v>
      </c>
      <c r="M352" s="136">
        <v>2717.5220385920002</v>
      </c>
      <c r="N352" s="136">
        <v>2665.5610644799999</v>
      </c>
      <c r="O352" s="136">
        <v>2689.1871825920002</v>
      </c>
      <c r="P352" s="136">
        <v>2697.7391573120003</v>
      </c>
      <c r="Q352" s="136">
        <v>2727.2280147199999</v>
      </c>
      <c r="R352" s="136">
        <v>2732.2973780480002</v>
      </c>
      <c r="S352" s="136">
        <v>2697.5742999680001</v>
      </c>
      <c r="T352" s="136">
        <v>2632.9090067839998</v>
      </c>
      <c r="U352" s="136">
        <v>2581.7414086399999</v>
      </c>
      <c r="V352" s="136">
        <v>2770.0909241600002</v>
      </c>
      <c r="W352" s="136">
        <v>2875.7026601600001</v>
      </c>
      <c r="X352" s="136">
        <v>2509.1423557759999</v>
      </c>
      <c r="Y352" s="136">
        <v>2057.3508045440003</v>
      </c>
    </row>
    <row r="353" spans="1:25" s="66" customFormat="1" ht="15.75" outlineLevel="1" x14ac:dyDescent="0.25">
      <c r="A353" s="74">
        <v>23</v>
      </c>
      <c r="B353" s="136">
        <v>2124.9938335040001</v>
      </c>
      <c r="C353" s="136">
        <v>1990.9648128320002</v>
      </c>
      <c r="D353" s="136">
        <v>1946.21634752</v>
      </c>
      <c r="E353" s="136">
        <v>1885.5282377600001</v>
      </c>
      <c r="F353" s="136">
        <v>1893.2662293440003</v>
      </c>
      <c r="G353" s="136">
        <v>1999.259197952</v>
      </c>
      <c r="H353" s="136">
        <v>2165.2293290240004</v>
      </c>
      <c r="I353" s="136">
        <v>2489.5037246720003</v>
      </c>
      <c r="J353" s="136">
        <v>2714.9152318400002</v>
      </c>
      <c r="K353" s="136">
        <v>2878.6288780160003</v>
      </c>
      <c r="L353" s="136">
        <v>2892.9611633600002</v>
      </c>
      <c r="M353" s="136">
        <v>2859.309658016</v>
      </c>
      <c r="N353" s="136">
        <v>2868.8713839680004</v>
      </c>
      <c r="O353" s="136">
        <v>2921.0487333440005</v>
      </c>
      <c r="P353" s="136">
        <v>2902.6259251520005</v>
      </c>
      <c r="Q353" s="136">
        <v>2982.7259871680003</v>
      </c>
      <c r="R353" s="136">
        <v>2945.5197453440001</v>
      </c>
      <c r="S353" s="136">
        <v>2864.6984324479999</v>
      </c>
      <c r="T353" s="136">
        <v>2810.5221877760005</v>
      </c>
      <c r="U353" s="136">
        <v>2765.0318644160002</v>
      </c>
      <c r="V353" s="136">
        <v>3403.9674118399998</v>
      </c>
      <c r="W353" s="136">
        <v>3444.0689607679997</v>
      </c>
      <c r="X353" s="136">
        <v>2762.0953429760002</v>
      </c>
      <c r="Y353" s="136">
        <v>2353.743701888</v>
      </c>
    </row>
    <row r="354" spans="1:25" s="66" customFormat="1" ht="15.75" outlineLevel="1" x14ac:dyDescent="0.25">
      <c r="A354" s="74">
        <v>24</v>
      </c>
      <c r="B354" s="136">
        <v>2156.440371872</v>
      </c>
      <c r="C354" s="136">
        <v>2054.1257827520003</v>
      </c>
      <c r="D354" s="136">
        <v>2048.0878825280001</v>
      </c>
      <c r="E354" s="136">
        <v>1936.0467101119998</v>
      </c>
      <c r="F354" s="136">
        <v>1835.5867661120001</v>
      </c>
      <c r="G354" s="136">
        <v>1991.9951712320001</v>
      </c>
      <c r="H354" s="136">
        <v>2146.631359904</v>
      </c>
      <c r="I354" s="136">
        <v>2261.1247853120003</v>
      </c>
      <c r="J354" s="136">
        <v>2735.3266317440002</v>
      </c>
      <c r="K354" s="136">
        <v>2769.1017800960003</v>
      </c>
      <c r="L354" s="136">
        <v>2761.6110745280002</v>
      </c>
      <c r="M354" s="136">
        <v>2719.768219904</v>
      </c>
      <c r="N354" s="136">
        <v>2728.2068552000001</v>
      </c>
      <c r="O354" s="136">
        <v>2744.0846781440005</v>
      </c>
      <c r="P354" s="136">
        <v>2749.8752923520001</v>
      </c>
      <c r="Q354" s="136">
        <v>2771.2552291520001</v>
      </c>
      <c r="R354" s="136">
        <v>2807.2250408959999</v>
      </c>
      <c r="S354" s="136">
        <v>2743.1985699200004</v>
      </c>
      <c r="T354" s="136">
        <v>2725.4248875200001</v>
      </c>
      <c r="U354" s="136">
        <v>2709.7119219200003</v>
      </c>
      <c r="V354" s="136">
        <v>2773.3777674560001</v>
      </c>
      <c r="W354" s="136">
        <v>3407.3469873920003</v>
      </c>
      <c r="X354" s="136">
        <v>2716.7904841280001</v>
      </c>
      <c r="Y354" s="136">
        <v>2270.1095105600002</v>
      </c>
    </row>
    <row r="355" spans="1:25" s="66" customFormat="1" ht="15.75" outlineLevel="1" x14ac:dyDescent="0.25">
      <c r="A355" s="74">
        <v>25</v>
      </c>
      <c r="B355" s="136">
        <v>2145.662823008</v>
      </c>
      <c r="C355" s="136">
        <v>1983.6595717760001</v>
      </c>
      <c r="D355" s="136">
        <v>1924.83641072</v>
      </c>
      <c r="E355" s="136">
        <v>1898.5313607680002</v>
      </c>
      <c r="F355" s="136">
        <v>1867.342412</v>
      </c>
      <c r="G355" s="136">
        <v>1909.1852666240002</v>
      </c>
      <c r="H355" s="136">
        <v>2157.23374784</v>
      </c>
      <c r="I355" s="136">
        <v>2422.7674111040001</v>
      </c>
      <c r="J355" s="136">
        <v>2673.8348424320002</v>
      </c>
      <c r="K355" s="136">
        <v>2793.8612924480003</v>
      </c>
      <c r="L355" s="136">
        <v>2777.61254048</v>
      </c>
      <c r="M355" s="136">
        <v>2734.3580948480003</v>
      </c>
      <c r="N355" s="136">
        <v>2716.4710730240004</v>
      </c>
      <c r="O355" s="136">
        <v>2749.648613504</v>
      </c>
      <c r="P355" s="136">
        <v>2748.6491658559999</v>
      </c>
      <c r="Q355" s="136">
        <v>2754.7797983359997</v>
      </c>
      <c r="R355" s="136">
        <v>2735.6460428480004</v>
      </c>
      <c r="S355" s="136">
        <v>2711.3707989439999</v>
      </c>
      <c r="T355" s="136">
        <v>2685.1996955840004</v>
      </c>
      <c r="U355" s="136">
        <v>2675.8955592319999</v>
      </c>
      <c r="V355" s="136">
        <v>2770.4721567679999</v>
      </c>
      <c r="W355" s="136">
        <v>3048.1434419840002</v>
      </c>
      <c r="X355" s="136">
        <v>2751.0602045120004</v>
      </c>
      <c r="Y355" s="136">
        <v>2506.1027984960001</v>
      </c>
    </row>
    <row r="356" spans="1:25" s="66" customFormat="1" ht="15.75" outlineLevel="1" x14ac:dyDescent="0.25">
      <c r="A356" s="74">
        <v>26</v>
      </c>
      <c r="B356" s="136">
        <v>2240.414581472</v>
      </c>
      <c r="C356" s="136">
        <v>2124.9732263360002</v>
      </c>
      <c r="D356" s="136">
        <v>2082.6873175999999</v>
      </c>
      <c r="E356" s="136">
        <v>2024.2969070720001</v>
      </c>
      <c r="F356" s="136">
        <v>1950.1523166080001</v>
      </c>
      <c r="G356" s="136">
        <v>2056.938661184</v>
      </c>
      <c r="H356" s="136">
        <v>2093.5782058880004</v>
      </c>
      <c r="I356" s="136">
        <v>2252.7582751039999</v>
      </c>
      <c r="J356" s="136">
        <v>2616.2584150399998</v>
      </c>
      <c r="K356" s="136">
        <v>2758.1181595520002</v>
      </c>
      <c r="L356" s="136">
        <v>2825.2357057280001</v>
      </c>
      <c r="M356" s="136">
        <v>2828.5946741120001</v>
      </c>
      <c r="N356" s="136">
        <v>2819.9087528</v>
      </c>
      <c r="O356" s="136">
        <v>2830.1608188800001</v>
      </c>
      <c r="P356" s="136">
        <v>2789.6574301760002</v>
      </c>
      <c r="Q356" s="136">
        <v>2773.8620359040001</v>
      </c>
      <c r="R356" s="136">
        <v>2777.7258799040001</v>
      </c>
      <c r="S356" s="136">
        <v>2778.828363392</v>
      </c>
      <c r="T356" s="136">
        <v>2775.8506276160001</v>
      </c>
      <c r="U356" s="136">
        <v>2747.5363787840001</v>
      </c>
      <c r="V356" s="136">
        <v>2806.9262369600001</v>
      </c>
      <c r="W356" s="136">
        <v>2846.193195584</v>
      </c>
      <c r="X356" s="136">
        <v>2661.7281312320001</v>
      </c>
      <c r="Y356" s="136">
        <v>2305.0695710720001</v>
      </c>
    </row>
    <row r="357" spans="1:25" s="66" customFormat="1" ht="15.75" outlineLevel="1" x14ac:dyDescent="0.25">
      <c r="A357" s="74">
        <v>27</v>
      </c>
      <c r="B357" s="136">
        <v>2288.4808008320001</v>
      </c>
      <c r="C357" s="136">
        <v>2140.4389059200003</v>
      </c>
      <c r="D357" s="136">
        <v>2061.111612704</v>
      </c>
      <c r="E357" s="136">
        <v>2020.670045504</v>
      </c>
      <c r="F357" s="136">
        <v>1925.021875232</v>
      </c>
      <c r="G357" s="136">
        <v>1991.4181705280002</v>
      </c>
      <c r="H357" s="136">
        <v>2049.3346161919999</v>
      </c>
      <c r="I357" s="136">
        <v>2054.3421580160002</v>
      </c>
      <c r="J357" s="136">
        <v>2159.2841610560004</v>
      </c>
      <c r="K357" s="136">
        <v>2489.1430992320002</v>
      </c>
      <c r="L357" s="136">
        <v>2675.7925233920005</v>
      </c>
      <c r="M357" s="136">
        <v>2685.4469816000001</v>
      </c>
      <c r="N357" s="136">
        <v>2676.0088986559999</v>
      </c>
      <c r="O357" s="136">
        <v>2679.4399921280001</v>
      </c>
      <c r="P357" s="136">
        <v>2675.1537011840001</v>
      </c>
      <c r="Q357" s="136">
        <v>2638.4317278079998</v>
      </c>
      <c r="R357" s="136">
        <v>2676.3077025920002</v>
      </c>
      <c r="S357" s="136">
        <v>2639.7814973120003</v>
      </c>
      <c r="T357" s="136">
        <v>2631.7343982080001</v>
      </c>
      <c r="U357" s="136">
        <v>2686.085803808</v>
      </c>
      <c r="V357" s="136">
        <v>2849.0885026880001</v>
      </c>
      <c r="W357" s="136">
        <v>2876.62998272</v>
      </c>
      <c r="X357" s="136">
        <v>2680.5012612800001</v>
      </c>
      <c r="Y357" s="136">
        <v>2308.9643258240003</v>
      </c>
    </row>
    <row r="358" spans="1:25" s="66" customFormat="1" ht="15.75" outlineLevel="1" x14ac:dyDescent="0.25">
      <c r="A358" s="74">
        <v>28</v>
      </c>
      <c r="B358" s="136">
        <v>2149.063005728</v>
      </c>
      <c r="C358" s="136">
        <v>2055.9186063679999</v>
      </c>
      <c r="D358" s="136">
        <v>2003.9061143360002</v>
      </c>
      <c r="E358" s="136">
        <v>1906.08388784</v>
      </c>
      <c r="F358" s="136">
        <v>1876.7392806080002</v>
      </c>
      <c r="G358" s="136">
        <v>2003.102434784</v>
      </c>
      <c r="H358" s="136">
        <v>2121.1712038400001</v>
      </c>
      <c r="I358" s="136">
        <v>2261.1969104</v>
      </c>
      <c r="J358" s="136">
        <v>2500.353398624</v>
      </c>
      <c r="K358" s="136">
        <v>2598.6495899840002</v>
      </c>
      <c r="L358" s="136">
        <v>2673.3917883200002</v>
      </c>
      <c r="M358" s="136">
        <v>2659.2346639039997</v>
      </c>
      <c r="N358" s="136">
        <v>2674.73125424</v>
      </c>
      <c r="O358" s="136">
        <v>2741.4057463039999</v>
      </c>
      <c r="P358" s="136">
        <v>2741.920925504</v>
      </c>
      <c r="Q358" s="136">
        <v>2775.0160373120002</v>
      </c>
      <c r="R358" s="136">
        <v>2746.5678418880002</v>
      </c>
      <c r="S358" s="136">
        <v>2213.8622455040004</v>
      </c>
      <c r="T358" s="136">
        <v>2552.32467632</v>
      </c>
      <c r="U358" s="136">
        <v>2567.0175871040001</v>
      </c>
      <c r="V358" s="136">
        <v>2804.55641264</v>
      </c>
      <c r="W358" s="136">
        <v>3035.4597300800001</v>
      </c>
      <c r="X358" s="136">
        <v>2919.3074276480002</v>
      </c>
      <c r="Y358" s="136">
        <v>2262.876394592</v>
      </c>
    </row>
    <row r="359" spans="1:25" s="66" customFormat="1" ht="15.75" outlineLevel="1" x14ac:dyDescent="0.25">
      <c r="A359" s="74">
        <v>29</v>
      </c>
      <c r="B359" s="136">
        <v>2126.7145320320001</v>
      </c>
      <c r="C359" s="136">
        <v>2010.4179794239999</v>
      </c>
      <c r="D359" s="136">
        <v>1952.34698</v>
      </c>
      <c r="E359" s="136">
        <v>1841.5113269120002</v>
      </c>
      <c r="F359" s="136">
        <v>1196.2802896640001</v>
      </c>
      <c r="G359" s="136">
        <v>1996.8275521279998</v>
      </c>
      <c r="H359" s="136">
        <v>2138.5121357120001</v>
      </c>
      <c r="I359" s="136">
        <v>2381.6252001920002</v>
      </c>
      <c r="J359" s="136">
        <v>2682.881389184</v>
      </c>
      <c r="K359" s="136">
        <v>2736.6660976640005</v>
      </c>
      <c r="L359" s="136">
        <v>2808.4820781440003</v>
      </c>
      <c r="M359" s="136">
        <v>2753.8833865280003</v>
      </c>
      <c r="N359" s="136">
        <v>2726.8055677760003</v>
      </c>
      <c r="O359" s="136">
        <v>2753.3579037440004</v>
      </c>
      <c r="P359" s="136">
        <v>2717.4808242560002</v>
      </c>
      <c r="Q359" s="136">
        <v>2872.9825139840004</v>
      </c>
      <c r="R359" s="136">
        <v>2772.4504448960001</v>
      </c>
      <c r="S359" s="136">
        <v>2714.6370350719999</v>
      </c>
      <c r="T359" s="136">
        <v>2667.2405486719999</v>
      </c>
      <c r="U359" s="136">
        <v>2683.2523182080004</v>
      </c>
      <c r="V359" s="136">
        <v>2776.396717568</v>
      </c>
      <c r="W359" s="136">
        <v>2842.9887809600004</v>
      </c>
      <c r="X359" s="136">
        <v>2674.3706288000003</v>
      </c>
      <c r="Y359" s="136">
        <v>2406.3228910399998</v>
      </c>
    </row>
    <row r="360" spans="1:25" s="66" customFormat="1" ht="15.75" x14ac:dyDescent="0.25">
      <c r="A360" s="74">
        <v>30</v>
      </c>
      <c r="B360" s="136">
        <v>2117.5031279360001</v>
      </c>
      <c r="C360" s="136">
        <v>2038.6910139199999</v>
      </c>
      <c r="D360" s="136">
        <v>1949.8638162560001</v>
      </c>
      <c r="E360" s="136">
        <v>1728.7798143680002</v>
      </c>
      <c r="F360" s="136">
        <v>1646.0214276800002</v>
      </c>
      <c r="G360" s="136">
        <v>1725.3796316480002</v>
      </c>
      <c r="H360" s="136">
        <v>2118.7086472640003</v>
      </c>
      <c r="I360" s="136">
        <v>2199.1899418880002</v>
      </c>
      <c r="J360" s="136">
        <v>2594.1572273600004</v>
      </c>
      <c r="K360" s="136">
        <v>2665.8804755840001</v>
      </c>
      <c r="L360" s="136">
        <v>2690.5266485120001</v>
      </c>
      <c r="M360" s="136">
        <v>2668.0442282240001</v>
      </c>
      <c r="N360" s="136">
        <v>2646.3757910719996</v>
      </c>
      <c r="O360" s="136">
        <v>2706.0438460160003</v>
      </c>
      <c r="P360" s="136">
        <v>2712.2878179200002</v>
      </c>
      <c r="Q360" s="136">
        <v>2806.9262369600001</v>
      </c>
      <c r="R360" s="136">
        <v>2739.6541370240002</v>
      </c>
      <c r="S360" s="136">
        <v>2707.6305979520002</v>
      </c>
      <c r="T360" s="136">
        <v>2661.7693455680001</v>
      </c>
      <c r="U360" s="136">
        <v>2650.5178318399999</v>
      </c>
      <c r="V360" s="136">
        <v>2757.2526584960005</v>
      </c>
      <c r="W360" s="136">
        <v>2753.0590998079997</v>
      </c>
      <c r="X360" s="136">
        <v>2636.4637432640002</v>
      </c>
      <c r="Y360" s="136">
        <v>2337.0828065599999</v>
      </c>
    </row>
    <row r="361" spans="1:25" s="66" customFormat="1" ht="15.75" x14ac:dyDescent="0.25">
      <c r="A361" s="74">
        <v>31</v>
      </c>
      <c r="B361" s="136">
        <v>2127.085461056</v>
      </c>
      <c r="C361" s="136">
        <v>2054.8779443840003</v>
      </c>
      <c r="D361" s="136">
        <v>2006.8632429439999</v>
      </c>
      <c r="E361" s="136">
        <v>1931.0494718720001</v>
      </c>
      <c r="F361" s="136">
        <v>1878.6042293119999</v>
      </c>
      <c r="G361" s="136">
        <v>2036.486046944</v>
      </c>
      <c r="H361" s="136">
        <v>2166.4554555200002</v>
      </c>
      <c r="I361" s="136">
        <v>2237.3338098559998</v>
      </c>
      <c r="J361" s="136">
        <v>2577.8878682240002</v>
      </c>
      <c r="K361" s="136">
        <v>2718.1917715520003</v>
      </c>
      <c r="L361" s="136">
        <v>2715.8425544000002</v>
      </c>
      <c r="M361" s="136">
        <v>2701.1805543680002</v>
      </c>
      <c r="N361" s="136">
        <v>2716.6668411199998</v>
      </c>
      <c r="O361" s="136">
        <v>2809.8318476479999</v>
      </c>
      <c r="P361" s="136">
        <v>2822.1652376960001</v>
      </c>
      <c r="Q361" s="136">
        <v>2883.5230804160001</v>
      </c>
      <c r="R361" s="136">
        <v>2866.1821485440005</v>
      </c>
      <c r="S361" s="136">
        <v>2802.8048033599998</v>
      </c>
      <c r="T361" s="136">
        <v>2719.3560765440002</v>
      </c>
      <c r="U361" s="136">
        <v>2657.4727510399998</v>
      </c>
      <c r="V361" s="136">
        <v>2740.4784237440003</v>
      </c>
      <c r="W361" s="136">
        <v>2765.2482396800001</v>
      </c>
      <c r="X361" s="136">
        <v>2706.8063112320001</v>
      </c>
      <c r="Y361" s="136">
        <v>2549.9136376639999</v>
      </c>
    </row>
    <row r="362" spans="1:25" s="66" customFormat="1" ht="15.75" x14ac:dyDescent="0.25">
      <c r="A362" s="55" t="s">
        <v>57</v>
      </c>
    </row>
    <row r="363" spans="1:25" s="66" customFormat="1" ht="15.75" x14ac:dyDescent="0.25">
      <c r="A363" s="55"/>
    </row>
    <row r="364" spans="1:25" s="66" customFormat="1" ht="18.75" x14ac:dyDescent="0.3">
      <c r="A364" s="55" t="s">
        <v>85</v>
      </c>
      <c r="P364" s="103">
        <v>711291.71</v>
      </c>
      <c r="Q364" s="103"/>
    </row>
    <row r="365" spans="1:25" s="66" customFormat="1" ht="15.75" x14ac:dyDescent="0.25">
      <c r="A365" s="55"/>
    </row>
    <row r="366" spans="1:25" s="66" customFormat="1" ht="15.75" x14ac:dyDescent="0.25">
      <c r="A366" s="55" t="s">
        <v>59</v>
      </c>
    </row>
    <row r="367" spans="1:25" s="66" customFormat="1" ht="15.75" x14ac:dyDescent="0.25">
      <c r="A367" s="55"/>
    </row>
    <row r="368" spans="1:25" s="66" customFormat="1" ht="15.75" x14ac:dyDescent="0.25">
      <c r="A368" s="140"/>
      <c r="B368" s="141"/>
      <c r="C368" s="141"/>
      <c r="D368" s="141"/>
      <c r="E368" s="142"/>
      <c r="F368" s="143" t="s">
        <v>8</v>
      </c>
      <c r="G368" s="123"/>
      <c r="H368" s="123"/>
      <c r="I368" s="123"/>
    </row>
    <row r="369" spans="1:25" s="66" customFormat="1" ht="15.75" x14ac:dyDescent="0.25">
      <c r="A369" s="144"/>
      <c r="B369" s="145"/>
      <c r="C369" s="145"/>
      <c r="D369" s="145"/>
      <c r="E369" s="146"/>
      <c r="F369" s="147" t="s">
        <v>9</v>
      </c>
      <c r="G369" s="74" t="s">
        <v>10</v>
      </c>
      <c r="H369" s="74" t="s">
        <v>11</v>
      </c>
      <c r="I369" s="74" t="s">
        <v>12</v>
      </c>
    </row>
    <row r="370" spans="1:25" s="66" customFormat="1" ht="15.75" x14ac:dyDescent="0.25">
      <c r="A370" s="148" t="s">
        <v>60</v>
      </c>
      <c r="B370" s="149"/>
      <c r="C370" s="149"/>
      <c r="D370" s="149"/>
      <c r="E370" s="150"/>
      <c r="F370" s="70">
        <v>1129186.8999999999</v>
      </c>
      <c r="G370" s="70">
        <v>885434.32</v>
      </c>
      <c r="H370" s="70">
        <v>1077011.46</v>
      </c>
      <c r="I370" s="70">
        <v>1440219.1</v>
      </c>
    </row>
    <row r="371" spans="1:25" s="66" customFormat="1" ht="15.75" x14ac:dyDescent="0.25">
      <c r="A371" s="117"/>
    </row>
    <row r="372" spans="1:25" s="66" customFormat="1" ht="15.75" x14ac:dyDescent="0.25">
      <c r="A372" s="117"/>
    </row>
    <row r="373" spans="1:25" s="133" customFormat="1" ht="18.75" x14ac:dyDescent="0.3">
      <c r="A373" s="111" t="s">
        <v>61</v>
      </c>
    </row>
    <row r="374" spans="1:25" s="66" customFormat="1" ht="15.75" x14ac:dyDescent="0.25">
      <c r="A374" s="75" t="s">
        <v>79</v>
      </c>
    </row>
    <row r="375" spans="1:25" s="66" customFormat="1" ht="15.75" x14ac:dyDescent="0.25">
      <c r="A375" s="75" t="s">
        <v>80</v>
      </c>
    </row>
    <row r="376" spans="1:25" s="66" customFormat="1" ht="15.75" x14ac:dyDescent="0.25">
      <c r="A376" s="55" t="s">
        <v>31</v>
      </c>
    </row>
    <row r="377" spans="1:25" s="66" customFormat="1" ht="15.75" x14ac:dyDescent="0.25">
      <c r="A377" s="55"/>
    </row>
    <row r="378" spans="1:25" s="66" customFormat="1" ht="15.75" x14ac:dyDescent="0.25">
      <c r="A378" s="118" t="s">
        <v>32</v>
      </c>
      <c r="B378" s="118" t="s">
        <v>122</v>
      </c>
      <c r="C378" s="118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118"/>
      <c r="V378" s="118"/>
      <c r="W378" s="118"/>
      <c r="X378" s="118"/>
      <c r="Y378" s="118"/>
    </row>
    <row r="379" spans="1:25" s="138" customFormat="1" ht="12.75" x14ac:dyDescent="0.2">
      <c r="A379" s="118"/>
      <c r="B379" s="137" t="s">
        <v>33</v>
      </c>
      <c r="C379" s="137" t="s">
        <v>34</v>
      </c>
      <c r="D379" s="137" t="s">
        <v>35</v>
      </c>
      <c r="E379" s="137" t="s">
        <v>36</v>
      </c>
      <c r="F379" s="137" t="s">
        <v>37</v>
      </c>
      <c r="G379" s="137" t="s">
        <v>38</v>
      </c>
      <c r="H379" s="137" t="s">
        <v>39</v>
      </c>
      <c r="I379" s="137" t="s">
        <v>40</v>
      </c>
      <c r="J379" s="137" t="s">
        <v>41</v>
      </c>
      <c r="K379" s="137" t="s">
        <v>42</v>
      </c>
      <c r="L379" s="137" t="s">
        <v>43</v>
      </c>
      <c r="M379" s="137" t="s">
        <v>44</v>
      </c>
      <c r="N379" s="137" t="s">
        <v>45</v>
      </c>
      <c r="O379" s="137" t="s">
        <v>46</v>
      </c>
      <c r="P379" s="137" t="s">
        <v>47</v>
      </c>
      <c r="Q379" s="137" t="s">
        <v>48</v>
      </c>
      <c r="R379" s="137" t="s">
        <v>49</v>
      </c>
      <c r="S379" s="137" t="s">
        <v>50</v>
      </c>
      <c r="T379" s="137" t="s">
        <v>51</v>
      </c>
      <c r="U379" s="137" t="s">
        <v>52</v>
      </c>
      <c r="V379" s="137" t="s">
        <v>53</v>
      </c>
      <c r="W379" s="137" t="s">
        <v>54</v>
      </c>
      <c r="X379" s="137" t="s">
        <v>55</v>
      </c>
      <c r="Y379" s="137" t="s">
        <v>56</v>
      </c>
    </row>
    <row r="380" spans="1:25" s="66" customFormat="1" ht="15.75" x14ac:dyDescent="0.25">
      <c r="A380" s="74">
        <v>1</v>
      </c>
      <c r="B380" s="136">
        <v>3188.8739551680001</v>
      </c>
      <c r="C380" s="136">
        <v>3074.2981010879998</v>
      </c>
      <c r="D380" s="136">
        <v>3016.0725479040002</v>
      </c>
      <c r="E380" s="136">
        <v>2766.1076000640001</v>
      </c>
      <c r="F380" s="136">
        <v>2766.30336816</v>
      </c>
      <c r="G380" s="136">
        <v>2766.9731011200001</v>
      </c>
      <c r="H380" s="136">
        <v>2794.6073134079998</v>
      </c>
      <c r="I380" s="136">
        <v>3148.6178524799998</v>
      </c>
      <c r="J380" s="136">
        <v>3287.6235042239996</v>
      </c>
      <c r="K380" s="136">
        <v>3356.1938557439998</v>
      </c>
      <c r="L380" s="136">
        <v>3390.5047904640001</v>
      </c>
      <c r="M380" s="136">
        <v>3374.1014847360002</v>
      </c>
      <c r="N380" s="136">
        <v>3337.5237615359997</v>
      </c>
      <c r="O380" s="136">
        <v>3311.7544979519998</v>
      </c>
      <c r="P380" s="136">
        <v>3263.8016180159998</v>
      </c>
      <c r="Q380" s="136">
        <v>3256.898216736</v>
      </c>
      <c r="R380" s="136">
        <v>3265.1410839359996</v>
      </c>
      <c r="S380" s="136">
        <v>3251.8803713279999</v>
      </c>
      <c r="T380" s="136">
        <v>3266.7587466239997</v>
      </c>
      <c r="U380" s="136">
        <v>3387.0736969919999</v>
      </c>
      <c r="V380" s="136">
        <v>3540.1952588159998</v>
      </c>
      <c r="W380" s="136">
        <v>3552.6316847039998</v>
      </c>
      <c r="X380" s="136">
        <v>3393.8637588480001</v>
      </c>
      <c r="Y380" s="136">
        <v>3216.6936319679999</v>
      </c>
    </row>
    <row r="381" spans="1:25" s="66" customFormat="1" ht="15.75" outlineLevel="1" x14ac:dyDescent="0.25">
      <c r="A381" s="74">
        <v>2</v>
      </c>
      <c r="B381" s="136">
        <v>3187.060524384</v>
      </c>
      <c r="C381" s="136">
        <v>3077.2758368639998</v>
      </c>
      <c r="D381" s="136">
        <v>2764.3972051199999</v>
      </c>
      <c r="E381" s="136">
        <v>2763.6862578239998</v>
      </c>
      <c r="F381" s="136">
        <v>2763.5935255679997</v>
      </c>
      <c r="G381" s="136">
        <v>2713.6211431679999</v>
      </c>
      <c r="H381" s="136">
        <v>2763.9438474240001</v>
      </c>
      <c r="I381" s="136">
        <v>3137.9330358719999</v>
      </c>
      <c r="J381" s="136">
        <v>3333.7320426239999</v>
      </c>
      <c r="K381" s="136">
        <v>3450.7910604479998</v>
      </c>
      <c r="L381" s="136">
        <v>3511.0155089280001</v>
      </c>
      <c r="M381" s="136">
        <v>3468.49261776</v>
      </c>
      <c r="N381" s="136">
        <v>3446.5665910079997</v>
      </c>
      <c r="O381" s="136">
        <v>3442.9500330239998</v>
      </c>
      <c r="P381" s="136">
        <v>3434.3259332159996</v>
      </c>
      <c r="Q381" s="136">
        <v>3435.7478278079998</v>
      </c>
      <c r="R381" s="136">
        <v>3372.2777503679999</v>
      </c>
      <c r="S381" s="136">
        <v>3333.5259709439997</v>
      </c>
      <c r="T381" s="136">
        <v>3343.5513581760001</v>
      </c>
      <c r="U381" s="136">
        <v>3416.3873934719995</v>
      </c>
      <c r="V381" s="136">
        <v>3658.0991705279998</v>
      </c>
      <c r="W381" s="136">
        <v>3542.925708576</v>
      </c>
      <c r="X381" s="136">
        <v>3402.9515199359998</v>
      </c>
      <c r="Y381" s="136">
        <v>3315.8450207999999</v>
      </c>
    </row>
    <row r="382" spans="1:25" s="66" customFormat="1" ht="15.75" outlineLevel="1" x14ac:dyDescent="0.25">
      <c r="A382" s="74">
        <v>3</v>
      </c>
      <c r="B382" s="136">
        <v>3082.0773070079995</v>
      </c>
      <c r="C382" s="136">
        <v>2964.9152533440001</v>
      </c>
      <c r="D382" s="136">
        <v>2759.3999668799997</v>
      </c>
      <c r="E382" s="136">
        <v>2753.9390673600001</v>
      </c>
      <c r="F382" s="136">
        <v>2759.4617883840001</v>
      </c>
      <c r="G382" s="136">
        <v>2735.1453301439997</v>
      </c>
      <c r="H382" s="136">
        <v>3037.3391452799997</v>
      </c>
      <c r="I382" s="136">
        <v>3135.5941223039999</v>
      </c>
      <c r="J382" s="136">
        <v>3350.8256884799998</v>
      </c>
      <c r="K382" s="136">
        <v>3439.446814464</v>
      </c>
      <c r="L382" s="136">
        <v>3448.3594146239998</v>
      </c>
      <c r="M382" s="136">
        <v>3416.3255719680001</v>
      </c>
      <c r="N382" s="136">
        <v>3380.0466527039998</v>
      </c>
      <c r="O382" s="136">
        <v>3452.3262944640001</v>
      </c>
      <c r="P382" s="136">
        <v>3451.7595973440002</v>
      </c>
      <c r="Q382" s="136">
        <v>3500.2173528960002</v>
      </c>
      <c r="R382" s="136">
        <v>3428.1231756480001</v>
      </c>
      <c r="S382" s="136">
        <v>3364.725223296</v>
      </c>
      <c r="T382" s="136">
        <v>3281.369228736</v>
      </c>
      <c r="U382" s="136">
        <v>3298.8544107839998</v>
      </c>
      <c r="V382" s="136">
        <v>3518.475303744</v>
      </c>
      <c r="W382" s="136">
        <v>3471.3570141119999</v>
      </c>
      <c r="X382" s="136">
        <v>3273.9815590079997</v>
      </c>
      <c r="Y382" s="136">
        <v>2926.101652416</v>
      </c>
    </row>
    <row r="383" spans="1:25" s="66" customFormat="1" ht="15.75" outlineLevel="1" x14ac:dyDescent="0.25">
      <c r="A383" s="74">
        <v>4</v>
      </c>
      <c r="B383" s="136">
        <v>2750.889206496</v>
      </c>
      <c r="C383" s="136">
        <v>2616.9426144959998</v>
      </c>
      <c r="D383" s="136">
        <v>2536.5746592959999</v>
      </c>
      <c r="E383" s="136">
        <v>2459.143225536</v>
      </c>
      <c r="F383" s="136">
        <v>2516.0190092160001</v>
      </c>
      <c r="G383" s="136">
        <v>2612.7181450560001</v>
      </c>
      <c r="H383" s="136">
        <v>2714.1878402880002</v>
      </c>
      <c r="I383" s="136">
        <v>2850.0818096639996</v>
      </c>
      <c r="J383" s="136">
        <v>3221.9896741439998</v>
      </c>
      <c r="K383" s="136">
        <v>3281.8431935999997</v>
      </c>
      <c r="L383" s="136">
        <v>3308.9931374399998</v>
      </c>
      <c r="M383" s="136">
        <v>3299.5653580799999</v>
      </c>
      <c r="N383" s="136">
        <v>3272.7657360960002</v>
      </c>
      <c r="O383" s="136">
        <v>3353.154298464</v>
      </c>
      <c r="P383" s="136">
        <v>3315.474091776</v>
      </c>
      <c r="Q383" s="136">
        <v>3317.060843712</v>
      </c>
      <c r="R383" s="136">
        <v>3302.7800762879997</v>
      </c>
      <c r="S383" s="136">
        <v>3252.900426144</v>
      </c>
      <c r="T383" s="136">
        <v>3226.3274830079999</v>
      </c>
      <c r="U383" s="136">
        <v>3225.0395350079998</v>
      </c>
      <c r="V383" s="136">
        <v>3332.6501663039999</v>
      </c>
      <c r="W383" s="136">
        <v>3410.2567609919997</v>
      </c>
      <c r="X383" s="136">
        <v>3261.8748478079997</v>
      </c>
      <c r="Y383" s="136">
        <v>2926.4107599359995</v>
      </c>
    </row>
    <row r="384" spans="1:25" s="66" customFormat="1" ht="15.75" outlineLevel="1" x14ac:dyDescent="0.25">
      <c r="A384" s="74">
        <v>5</v>
      </c>
      <c r="B384" s="136">
        <v>3108.9696612480002</v>
      </c>
      <c r="C384" s="136">
        <v>2763.1504714559997</v>
      </c>
      <c r="D384" s="136">
        <v>2726.5727482560001</v>
      </c>
      <c r="E384" s="136">
        <v>2716.2073427519999</v>
      </c>
      <c r="F384" s="136">
        <v>2715.5066990400001</v>
      </c>
      <c r="G384" s="136">
        <v>2583.4250557439996</v>
      </c>
      <c r="H384" s="136">
        <v>2610.8944106879999</v>
      </c>
      <c r="I384" s="136">
        <v>2721.9361354560001</v>
      </c>
      <c r="J384" s="136">
        <v>3132.8224582079997</v>
      </c>
      <c r="K384" s="136">
        <v>3322.2126357120001</v>
      </c>
      <c r="L384" s="136">
        <v>3385.929999168</v>
      </c>
      <c r="M384" s="136">
        <v>3453.737885472</v>
      </c>
      <c r="N384" s="136">
        <v>3398.8919078399995</v>
      </c>
      <c r="O384" s="136">
        <v>3393.0909900480001</v>
      </c>
      <c r="P384" s="136">
        <v>3313.1351782080001</v>
      </c>
      <c r="Q384" s="136">
        <v>3377.2543814399996</v>
      </c>
      <c r="R384" s="136">
        <v>3402.0138937920001</v>
      </c>
      <c r="S384" s="136">
        <v>3291.8582772479999</v>
      </c>
      <c r="T384" s="136">
        <v>3230.4901309440002</v>
      </c>
      <c r="U384" s="136">
        <v>3300.9872526720001</v>
      </c>
      <c r="V384" s="136">
        <v>3532.2305883839999</v>
      </c>
      <c r="W384" s="136">
        <v>3566.1912012479997</v>
      </c>
      <c r="X384" s="136">
        <v>3273.9403446719998</v>
      </c>
      <c r="Y384" s="136">
        <v>3043.5728135999998</v>
      </c>
    </row>
    <row r="385" spans="1:25" s="66" customFormat="1" ht="15.75" outlineLevel="1" x14ac:dyDescent="0.25">
      <c r="A385" s="74">
        <v>6</v>
      </c>
      <c r="B385" s="136">
        <v>3099.6449177280001</v>
      </c>
      <c r="C385" s="136">
        <v>3005.5216778879994</v>
      </c>
      <c r="D385" s="136">
        <v>2917.9206067199998</v>
      </c>
      <c r="E385" s="136">
        <v>2804.4781468800002</v>
      </c>
      <c r="F385" s="136">
        <v>2745.2428424639998</v>
      </c>
      <c r="G385" s="136">
        <v>2542.210719744</v>
      </c>
      <c r="H385" s="136">
        <v>2630.9657923199998</v>
      </c>
      <c r="I385" s="136">
        <v>2726.6551769279999</v>
      </c>
      <c r="J385" s="136">
        <v>2910.5123298239996</v>
      </c>
      <c r="K385" s="136">
        <v>3296.1136574399998</v>
      </c>
      <c r="L385" s="136">
        <v>3374.3384671679996</v>
      </c>
      <c r="M385" s="136">
        <v>3367.4556730559998</v>
      </c>
      <c r="N385" s="136">
        <v>3352.7421551039997</v>
      </c>
      <c r="O385" s="136">
        <v>3351.1966175039997</v>
      </c>
      <c r="P385" s="136">
        <v>3345.663592896</v>
      </c>
      <c r="Q385" s="136">
        <v>3319.7191683840001</v>
      </c>
      <c r="R385" s="136">
        <v>3307.1075815679997</v>
      </c>
      <c r="S385" s="136">
        <v>3250.1081548800003</v>
      </c>
      <c r="T385" s="136">
        <v>3071.9179731839999</v>
      </c>
      <c r="U385" s="136">
        <v>3224.5964808959998</v>
      </c>
      <c r="V385" s="136">
        <v>3540.1643480639996</v>
      </c>
      <c r="W385" s="136">
        <v>3530.3862468480002</v>
      </c>
      <c r="X385" s="136">
        <v>3313.4958036479998</v>
      </c>
      <c r="Y385" s="136">
        <v>2976.0637312319996</v>
      </c>
    </row>
    <row r="386" spans="1:25" s="66" customFormat="1" ht="15.75" outlineLevel="1" x14ac:dyDescent="0.25">
      <c r="A386" s="74">
        <v>7</v>
      </c>
      <c r="B386" s="136">
        <v>2743.8518586239998</v>
      </c>
      <c r="C386" s="136">
        <v>2644.9065414719998</v>
      </c>
      <c r="D386" s="136">
        <v>2415.2396541119997</v>
      </c>
      <c r="E386" s="136">
        <v>1835.5085003519998</v>
      </c>
      <c r="F386" s="136">
        <v>2491.166764608</v>
      </c>
      <c r="G386" s="136">
        <v>2641.9185021119997</v>
      </c>
      <c r="H386" s="136">
        <v>2806.6418995200002</v>
      </c>
      <c r="I386" s="136">
        <v>3105.270674592</v>
      </c>
      <c r="J386" s="136">
        <v>3570.3229384319998</v>
      </c>
      <c r="K386" s="136">
        <v>3512.4683142719996</v>
      </c>
      <c r="L386" s="136">
        <v>3530.7056579519995</v>
      </c>
      <c r="M386" s="136">
        <v>3582.790275072</v>
      </c>
      <c r="N386" s="136">
        <v>3571.0957072319998</v>
      </c>
      <c r="O386" s="136">
        <v>3589.4463903360001</v>
      </c>
      <c r="P386" s="136">
        <v>3575.3407838399999</v>
      </c>
      <c r="Q386" s="136">
        <v>3580.4822722559998</v>
      </c>
      <c r="R386" s="136">
        <v>3525.3993121920003</v>
      </c>
      <c r="S386" s="136">
        <v>3381.9631193280002</v>
      </c>
      <c r="T386" s="136">
        <v>3306.901509888</v>
      </c>
      <c r="U386" s="136">
        <v>3274.146416352</v>
      </c>
      <c r="V386" s="136">
        <v>3582.2957030399998</v>
      </c>
      <c r="W386" s="136">
        <v>3606.5812505280001</v>
      </c>
      <c r="X386" s="136">
        <v>3297.7828380479996</v>
      </c>
      <c r="Y386" s="136">
        <v>2957.8366911359999</v>
      </c>
    </row>
    <row r="387" spans="1:25" s="66" customFormat="1" ht="15.75" outlineLevel="1" x14ac:dyDescent="0.25">
      <c r="A387" s="74">
        <v>8</v>
      </c>
      <c r="B387" s="136">
        <v>2744.5215915839999</v>
      </c>
      <c r="C387" s="136">
        <v>2597.0979117119996</v>
      </c>
      <c r="D387" s="136">
        <v>2524.0248939839998</v>
      </c>
      <c r="E387" s="136">
        <v>2504.9014420799999</v>
      </c>
      <c r="F387" s="136">
        <v>2512.21698672</v>
      </c>
      <c r="G387" s="136">
        <v>2621.6410488000001</v>
      </c>
      <c r="H387" s="136">
        <v>2756.937410304</v>
      </c>
      <c r="I387" s="136">
        <v>3004.223426304</v>
      </c>
      <c r="J387" s="136">
        <v>3305.974187328</v>
      </c>
      <c r="K387" s="136">
        <v>3414.5945698559999</v>
      </c>
      <c r="L387" s="136">
        <v>3500.650103424</v>
      </c>
      <c r="M387" s="136">
        <v>3529.582567296</v>
      </c>
      <c r="N387" s="136">
        <v>3494.5915960319999</v>
      </c>
      <c r="O387" s="136">
        <v>3526.9654569599998</v>
      </c>
      <c r="P387" s="136">
        <v>3488.2754990399999</v>
      </c>
      <c r="Q387" s="136">
        <v>3416.3976970559997</v>
      </c>
      <c r="R387" s="136">
        <v>3336.8334214079996</v>
      </c>
      <c r="S387" s="136">
        <v>3229.3876474559997</v>
      </c>
      <c r="T387" s="136">
        <v>3086.209044192</v>
      </c>
      <c r="U387" s="136">
        <v>3073.6798860479998</v>
      </c>
      <c r="V387" s="136">
        <v>3365.8689211199999</v>
      </c>
      <c r="W387" s="136">
        <v>3361.7268803520001</v>
      </c>
      <c r="X387" s="136">
        <v>3111.4837357440001</v>
      </c>
      <c r="Y387" s="136">
        <v>2822.3960794559998</v>
      </c>
    </row>
    <row r="388" spans="1:25" s="66" customFormat="1" ht="15.75" outlineLevel="1" x14ac:dyDescent="0.25">
      <c r="A388" s="74">
        <v>9</v>
      </c>
      <c r="B388" s="136">
        <v>2731.1063252160002</v>
      </c>
      <c r="C388" s="136">
        <v>2677.5070812479998</v>
      </c>
      <c r="D388" s="136">
        <v>2582.7553227839999</v>
      </c>
      <c r="E388" s="136">
        <v>2522.7472495679999</v>
      </c>
      <c r="F388" s="136">
        <v>2489.6933520960001</v>
      </c>
      <c r="G388" s="136">
        <v>2499.18295296</v>
      </c>
      <c r="H388" s="136">
        <v>2641.9803236159996</v>
      </c>
      <c r="I388" s="136">
        <v>2614.8612905279997</v>
      </c>
      <c r="J388" s="136">
        <v>2778.5131151999999</v>
      </c>
      <c r="K388" s="136">
        <v>2975.1467122559998</v>
      </c>
      <c r="L388" s="136">
        <v>3042.9236878080001</v>
      </c>
      <c r="M388" s="136">
        <v>3044.7680293439998</v>
      </c>
      <c r="N388" s="136">
        <v>2993.2398057600003</v>
      </c>
      <c r="O388" s="136">
        <v>2980.3294150079996</v>
      </c>
      <c r="P388" s="136">
        <v>2971.4065112640001</v>
      </c>
      <c r="Q388" s="136">
        <v>2923.1548273919998</v>
      </c>
      <c r="R388" s="136">
        <v>2838.0369199679999</v>
      </c>
      <c r="S388" s="136">
        <v>2808.5274553919999</v>
      </c>
      <c r="T388" s="136">
        <v>2823.2924912640001</v>
      </c>
      <c r="U388" s="136">
        <v>2973.3435850559999</v>
      </c>
      <c r="V388" s="136">
        <v>3315.494698944</v>
      </c>
      <c r="W388" s="136">
        <v>3280.5140312639996</v>
      </c>
      <c r="X388" s="136">
        <v>2974.9921584960002</v>
      </c>
      <c r="Y388" s="136">
        <v>2737.721226144</v>
      </c>
    </row>
    <row r="389" spans="1:25" s="66" customFormat="1" ht="15.75" outlineLevel="1" x14ac:dyDescent="0.25">
      <c r="A389" s="74">
        <v>10</v>
      </c>
      <c r="B389" s="136">
        <v>2726.3460694079999</v>
      </c>
      <c r="C389" s="136">
        <v>2630.7288098879999</v>
      </c>
      <c r="D389" s="136">
        <v>2541.437950944</v>
      </c>
      <c r="E389" s="136">
        <v>2486.4992410559998</v>
      </c>
      <c r="F389" s="136">
        <v>2489.8479058560001</v>
      </c>
      <c r="G389" s="136">
        <v>2605.6189756799999</v>
      </c>
      <c r="H389" s="136">
        <v>2733.857382144</v>
      </c>
      <c r="I389" s="136">
        <v>3042.2951691839999</v>
      </c>
      <c r="J389" s="136">
        <v>3261.7718119679998</v>
      </c>
      <c r="K389" s="136">
        <v>3567.221559648</v>
      </c>
      <c r="L389" s="136">
        <v>3600.6257789760002</v>
      </c>
      <c r="M389" s="136">
        <v>3574.9286404799996</v>
      </c>
      <c r="N389" s="136">
        <v>3567.6027922559997</v>
      </c>
      <c r="O389" s="136">
        <v>3576.6184282559998</v>
      </c>
      <c r="P389" s="136">
        <v>3572.2187978880002</v>
      </c>
      <c r="Q389" s="136">
        <v>3568.2931323839998</v>
      </c>
      <c r="R389" s="136">
        <v>3481.5060443519997</v>
      </c>
      <c r="S389" s="136">
        <v>3381.1079218559998</v>
      </c>
      <c r="T389" s="136">
        <v>3316.0201817279999</v>
      </c>
      <c r="U389" s="136">
        <v>3313.1557853759996</v>
      </c>
      <c r="V389" s="136">
        <v>3585.2322244799998</v>
      </c>
      <c r="W389" s="136">
        <v>3598.9359912</v>
      </c>
      <c r="X389" s="136">
        <v>3302.5018795199999</v>
      </c>
      <c r="Y389" s="136">
        <v>2973.6732997439999</v>
      </c>
    </row>
    <row r="390" spans="1:25" s="66" customFormat="1" ht="15.75" outlineLevel="1" x14ac:dyDescent="0.25">
      <c r="A390" s="74">
        <v>11</v>
      </c>
      <c r="B390" s="136">
        <v>2745.5416464</v>
      </c>
      <c r="C390" s="136">
        <v>2657.3532709439996</v>
      </c>
      <c r="D390" s="136">
        <v>2454.702380832</v>
      </c>
      <c r="E390" s="136">
        <v>1845.1217442239997</v>
      </c>
      <c r="F390" s="136">
        <v>2475.000441312</v>
      </c>
      <c r="G390" s="136">
        <v>2646.0296321279998</v>
      </c>
      <c r="H390" s="136">
        <v>2744.3155199040002</v>
      </c>
      <c r="I390" s="136">
        <v>2993.621038368</v>
      </c>
      <c r="J390" s="136">
        <v>3281.657729088</v>
      </c>
      <c r="K390" s="136">
        <v>3329.6415197759998</v>
      </c>
      <c r="L390" s="136">
        <v>3421.8482929920001</v>
      </c>
      <c r="M390" s="136">
        <v>3314.5158584640003</v>
      </c>
      <c r="N390" s="136">
        <v>3345.4987355519997</v>
      </c>
      <c r="O390" s="136">
        <v>3474.1801961279998</v>
      </c>
      <c r="P390" s="136">
        <v>3372.8135367360001</v>
      </c>
      <c r="Q390" s="136">
        <v>3308.6634227519999</v>
      </c>
      <c r="R390" s="136">
        <v>3294.7947986879999</v>
      </c>
      <c r="S390" s="136">
        <v>3267.3357473280003</v>
      </c>
      <c r="T390" s="136">
        <v>3231.5204893439995</v>
      </c>
      <c r="U390" s="136">
        <v>3288.0253439999997</v>
      </c>
      <c r="V390" s="136">
        <v>3384.3226400639996</v>
      </c>
      <c r="W390" s="136">
        <v>3508.3262735039998</v>
      </c>
      <c r="X390" s="136">
        <v>3220.454440128</v>
      </c>
      <c r="Y390" s="136">
        <v>2947.7185716479999</v>
      </c>
    </row>
    <row r="391" spans="1:25" s="66" customFormat="1" ht="15.75" outlineLevel="1" x14ac:dyDescent="0.25">
      <c r="A391" s="74">
        <v>12</v>
      </c>
      <c r="B391" s="136">
        <v>2835.8731673279999</v>
      </c>
      <c r="C391" s="136">
        <v>2707.10927808</v>
      </c>
      <c r="D391" s="136">
        <v>2639.7341423039998</v>
      </c>
      <c r="E391" s="136">
        <v>2594.6044443840001</v>
      </c>
      <c r="F391" s="136">
        <v>2579.932140768</v>
      </c>
      <c r="G391" s="136">
        <v>2618.477848512</v>
      </c>
      <c r="H391" s="136">
        <v>2637.7867649280001</v>
      </c>
      <c r="I391" s="136">
        <v>2775.1438432320001</v>
      </c>
      <c r="J391" s="136">
        <v>3033.1971045119999</v>
      </c>
      <c r="K391" s="136">
        <v>3205.2051358079998</v>
      </c>
      <c r="L391" s="136">
        <v>3276.4132048319998</v>
      </c>
      <c r="M391" s="136">
        <v>3276.8768661120002</v>
      </c>
      <c r="N391" s="136">
        <v>3309.8586384959999</v>
      </c>
      <c r="O391" s="136">
        <v>3307.0663672319997</v>
      </c>
      <c r="P391" s="136">
        <v>3261.205114848</v>
      </c>
      <c r="Q391" s="136">
        <v>3225.2765174399997</v>
      </c>
      <c r="R391" s="136">
        <v>3211.047267936</v>
      </c>
      <c r="S391" s="136">
        <v>3194.2627296000001</v>
      </c>
      <c r="T391" s="136">
        <v>3225.9153396480001</v>
      </c>
      <c r="U391" s="136">
        <v>3176.6126902079995</v>
      </c>
      <c r="V391" s="136">
        <v>3482.4024561599999</v>
      </c>
      <c r="W391" s="136">
        <v>3450.090416736</v>
      </c>
      <c r="X391" s="136">
        <v>3274.5276489600001</v>
      </c>
      <c r="Y391" s="136">
        <v>2912.5833502079995</v>
      </c>
    </row>
    <row r="392" spans="1:25" s="66" customFormat="1" ht="15.75" outlineLevel="1" x14ac:dyDescent="0.25">
      <c r="A392" s="74">
        <v>13</v>
      </c>
      <c r="B392" s="136">
        <v>2957.5069764479999</v>
      </c>
      <c r="C392" s="136">
        <v>2569.4533958400002</v>
      </c>
      <c r="D392" s="136">
        <v>2518.0385116799998</v>
      </c>
      <c r="E392" s="136">
        <v>2627.091644736</v>
      </c>
      <c r="F392" s="136">
        <v>2615.0673622079998</v>
      </c>
      <c r="G392" s="136">
        <v>2637.0242997119999</v>
      </c>
      <c r="H392" s="136">
        <v>2692.1278669439998</v>
      </c>
      <c r="I392" s="136">
        <v>2825.4356367359997</v>
      </c>
      <c r="J392" s="136">
        <v>3022.2546983039997</v>
      </c>
      <c r="K392" s="136">
        <v>3300.7090559039998</v>
      </c>
      <c r="L392" s="136">
        <v>3348.074631552</v>
      </c>
      <c r="M392" s="136">
        <v>3352.711244352</v>
      </c>
      <c r="N392" s="136">
        <v>3328.3741789440001</v>
      </c>
      <c r="O392" s="136">
        <v>3328.0650714240001</v>
      </c>
      <c r="P392" s="136">
        <v>3315.9068423039998</v>
      </c>
      <c r="Q392" s="136">
        <v>3314.0212864320001</v>
      </c>
      <c r="R392" s="136">
        <v>3319.6779540480002</v>
      </c>
      <c r="S392" s="136">
        <v>3299.0089645440003</v>
      </c>
      <c r="T392" s="136">
        <v>3329.5281803519997</v>
      </c>
      <c r="U392" s="136">
        <v>3359.4497882879996</v>
      </c>
      <c r="V392" s="136">
        <v>3624.3240221759997</v>
      </c>
      <c r="W392" s="136">
        <v>3596.4322202879998</v>
      </c>
      <c r="X392" s="136">
        <v>3338.533512768</v>
      </c>
      <c r="Y392" s="136">
        <v>3122.4467491199998</v>
      </c>
    </row>
    <row r="393" spans="1:25" s="66" customFormat="1" ht="15.75" outlineLevel="1" x14ac:dyDescent="0.25">
      <c r="A393" s="74">
        <v>14</v>
      </c>
      <c r="B393" s="136">
        <v>2857.191282624</v>
      </c>
      <c r="C393" s="136">
        <v>2736.9175465919998</v>
      </c>
      <c r="D393" s="136">
        <v>2710.3652106239997</v>
      </c>
      <c r="E393" s="136">
        <v>2673.3753440640003</v>
      </c>
      <c r="F393" s="136">
        <v>2650.2850123199996</v>
      </c>
      <c r="G393" s="136">
        <v>2715.084252096</v>
      </c>
      <c r="H393" s="136">
        <v>2802.3143942399997</v>
      </c>
      <c r="I393" s="136">
        <v>3195.7876600320001</v>
      </c>
      <c r="J393" s="136">
        <v>3411.019226208</v>
      </c>
      <c r="K393" s="136">
        <v>3595.4121654719997</v>
      </c>
      <c r="L393" s="136">
        <v>3590.3943200639997</v>
      </c>
      <c r="M393" s="136">
        <v>3417.7062522239994</v>
      </c>
      <c r="N393" s="136">
        <v>3396.9342268800001</v>
      </c>
      <c r="O393" s="136">
        <v>3473.9123029439997</v>
      </c>
      <c r="P393" s="136">
        <v>3445.9998938879999</v>
      </c>
      <c r="Q393" s="136">
        <v>3430.194196032</v>
      </c>
      <c r="R393" s="136">
        <v>3399.7471053119998</v>
      </c>
      <c r="S393" s="136">
        <v>3357.7187861760003</v>
      </c>
      <c r="T393" s="136">
        <v>3342.9022323839999</v>
      </c>
      <c r="U393" s="136">
        <v>3366.2810644800002</v>
      </c>
      <c r="V393" s="136">
        <v>3614.1955991039999</v>
      </c>
      <c r="W393" s="136">
        <v>3588.3748175999999</v>
      </c>
      <c r="X393" s="136">
        <v>3360.7377362879997</v>
      </c>
      <c r="Y393" s="136">
        <v>2875.1813402880002</v>
      </c>
    </row>
    <row r="394" spans="1:25" s="66" customFormat="1" ht="15.75" outlineLevel="1" x14ac:dyDescent="0.25">
      <c r="A394" s="74">
        <v>15</v>
      </c>
      <c r="B394" s="136">
        <v>2858.4586234559997</v>
      </c>
      <c r="C394" s="136">
        <v>2721.822796032</v>
      </c>
      <c r="D394" s="136">
        <v>2664.2978865599998</v>
      </c>
      <c r="E394" s="136">
        <v>2615.6340593279997</v>
      </c>
      <c r="F394" s="136">
        <v>2622.5786749439999</v>
      </c>
      <c r="G394" s="136">
        <v>2723.0386189439996</v>
      </c>
      <c r="H394" s="136">
        <v>2840.5716016320002</v>
      </c>
      <c r="I394" s="136">
        <v>3023.2438423680001</v>
      </c>
      <c r="J394" s="136">
        <v>3273.8785231679999</v>
      </c>
      <c r="K394" s="136">
        <v>3358.6255015679999</v>
      </c>
      <c r="L394" s="136">
        <v>3387.5373582719994</v>
      </c>
      <c r="M394" s="136">
        <v>3290.8588295999998</v>
      </c>
      <c r="N394" s="136">
        <v>3291.8685808319997</v>
      </c>
      <c r="O394" s="136">
        <v>3308.6222084159999</v>
      </c>
      <c r="P394" s="136">
        <v>3299.8435548480002</v>
      </c>
      <c r="Q394" s="136">
        <v>3339.2341564799999</v>
      </c>
      <c r="R394" s="136">
        <v>3293.517154272</v>
      </c>
      <c r="S394" s="136">
        <v>3277.9381352639998</v>
      </c>
      <c r="T394" s="136">
        <v>3238.8051232319999</v>
      </c>
      <c r="U394" s="136">
        <v>3280.4522097600002</v>
      </c>
      <c r="V394" s="136">
        <v>3499.3003339199995</v>
      </c>
      <c r="W394" s="136">
        <v>3482.6188314239998</v>
      </c>
      <c r="X394" s="136">
        <v>3236.1261913919998</v>
      </c>
      <c r="Y394" s="136">
        <v>2936.065218144</v>
      </c>
    </row>
    <row r="395" spans="1:25" s="66" customFormat="1" ht="15.75" outlineLevel="1" x14ac:dyDescent="0.25">
      <c r="A395" s="74">
        <v>16</v>
      </c>
      <c r="B395" s="136">
        <v>2804.5914863039998</v>
      </c>
      <c r="C395" s="136">
        <v>2714.9400019200002</v>
      </c>
      <c r="D395" s="136">
        <v>2652.2633004479999</v>
      </c>
      <c r="E395" s="136">
        <v>2556.8212018559998</v>
      </c>
      <c r="F395" s="136">
        <v>2564.0131034880001</v>
      </c>
      <c r="G395" s="136">
        <v>2710.3961213759999</v>
      </c>
      <c r="H395" s="136">
        <v>2814.0501764159999</v>
      </c>
      <c r="I395" s="136">
        <v>3209.8314450239995</v>
      </c>
      <c r="J395" s="136">
        <v>3359.2334130239997</v>
      </c>
      <c r="K395" s="136">
        <v>3422.6004546239997</v>
      </c>
      <c r="L395" s="136">
        <v>3421.3022030399998</v>
      </c>
      <c r="M395" s="136">
        <v>3384.7450870080002</v>
      </c>
      <c r="N395" s="136">
        <v>3393.0497757120002</v>
      </c>
      <c r="O395" s="136">
        <v>3409.7724925439998</v>
      </c>
      <c r="P395" s="136">
        <v>3409.9476534719997</v>
      </c>
      <c r="Q395" s="136">
        <v>3415.9958572800001</v>
      </c>
      <c r="R395" s="136">
        <v>3410.8646724479995</v>
      </c>
      <c r="S395" s="136">
        <v>3395.6359752959997</v>
      </c>
      <c r="T395" s="136">
        <v>3346.261200768</v>
      </c>
      <c r="U395" s="136">
        <v>3365.0858487360001</v>
      </c>
      <c r="V395" s="136">
        <v>3496.3535088959998</v>
      </c>
      <c r="W395" s="136">
        <v>3531.5402482559998</v>
      </c>
      <c r="X395" s="136">
        <v>3358.1412331199999</v>
      </c>
      <c r="Y395" s="136">
        <v>3065.4679295999999</v>
      </c>
    </row>
    <row r="396" spans="1:25" s="66" customFormat="1" ht="15.75" outlineLevel="1" x14ac:dyDescent="0.25">
      <c r="A396" s="74">
        <v>17</v>
      </c>
      <c r="B396" s="136">
        <v>2811.6597449279998</v>
      </c>
      <c r="C396" s="136">
        <v>2620.0027789440001</v>
      </c>
      <c r="D396" s="136">
        <v>2434.7958565439999</v>
      </c>
      <c r="E396" s="136">
        <v>2277.3055751040001</v>
      </c>
      <c r="F396" s="136">
        <v>1932.733118976</v>
      </c>
      <c r="G396" s="136">
        <v>2630.3063629439998</v>
      </c>
      <c r="H396" s="136">
        <v>2786.3850533760001</v>
      </c>
      <c r="I396" s="136">
        <v>3229.0167184319998</v>
      </c>
      <c r="J396" s="136">
        <v>3434.346540384</v>
      </c>
      <c r="K396" s="136">
        <v>3514.982388768</v>
      </c>
      <c r="L396" s="136">
        <v>3613.7937593279999</v>
      </c>
      <c r="M396" s="136">
        <v>3471.0891209279998</v>
      </c>
      <c r="N396" s="136">
        <v>3472.1297829119999</v>
      </c>
      <c r="O396" s="136">
        <v>3582.34722096</v>
      </c>
      <c r="P396" s="136">
        <v>3495.8898476160002</v>
      </c>
      <c r="Q396" s="136">
        <v>3580.5647009280001</v>
      </c>
      <c r="R396" s="136">
        <v>3581.26534464</v>
      </c>
      <c r="S396" s="136">
        <v>3496.0237942079998</v>
      </c>
      <c r="T396" s="136">
        <v>3330.2803419839997</v>
      </c>
      <c r="U396" s="136">
        <v>3404.4661467839996</v>
      </c>
      <c r="V396" s="136">
        <v>3611.8257747839998</v>
      </c>
      <c r="W396" s="136">
        <v>3634.0196947199997</v>
      </c>
      <c r="X396" s="136">
        <v>3369.8976224640001</v>
      </c>
      <c r="Y396" s="136">
        <v>3023.0171635199999</v>
      </c>
    </row>
    <row r="397" spans="1:25" s="66" customFormat="1" ht="15.75" outlineLevel="1" x14ac:dyDescent="0.25">
      <c r="A397" s="74">
        <v>18</v>
      </c>
      <c r="B397" s="136">
        <v>2798.8729971839998</v>
      </c>
      <c r="C397" s="136">
        <v>2669.9442505920001</v>
      </c>
      <c r="D397" s="136">
        <v>2542.4786129280001</v>
      </c>
      <c r="E397" s="136">
        <v>2463.007069536</v>
      </c>
      <c r="F397" s="136">
        <v>1847.089728768</v>
      </c>
      <c r="G397" s="136">
        <v>2618.5499736000002</v>
      </c>
      <c r="H397" s="136">
        <v>2757.864732864</v>
      </c>
      <c r="I397" s="136">
        <v>2912.3051534400001</v>
      </c>
      <c r="J397" s="136">
        <v>3294.0838513919998</v>
      </c>
      <c r="K397" s="136">
        <v>3378.841133376</v>
      </c>
      <c r="L397" s="136">
        <v>3405.0019331519998</v>
      </c>
      <c r="M397" s="136">
        <v>3364.1688297599999</v>
      </c>
      <c r="N397" s="136">
        <v>3339.3165851519998</v>
      </c>
      <c r="O397" s="136">
        <v>3394.5025810560001</v>
      </c>
      <c r="P397" s="136">
        <v>3397.4906204159997</v>
      </c>
      <c r="Q397" s="136">
        <v>3405.0431474879997</v>
      </c>
      <c r="R397" s="136">
        <v>3409.5355101120003</v>
      </c>
      <c r="S397" s="136">
        <v>3382.9625669759998</v>
      </c>
      <c r="T397" s="136">
        <v>3295.7427284160003</v>
      </c>
      <c r="U397" s="136">
        <v>3322.2126357120001</v>
      </c>
      <c r="V397" s="136">
        <v>3440.3844406079997</v>
      </c>
      <c r="W397" s="136">
        <v>3587.0765660159996</v>
      </c>
      <c r="X397" s="136">
        <v>3363.3033287039998</v>
      </c>
      <c r="Y397" s="136">
        <v>3216.7039355520001</v>
      </c>
    </row>
    <row r="398" spans="1:25" s="66" customFormat="1" ht="15.75" outlineLevel="1" x14ac:dyDescent="0.25">
      <c r="A398" s="74">
        <v>19</v>
      </c>
      <c r="B398" s="136">
        <v>2782.5830308799996</v>
      </c>
      <c r="C398" s="136">
        <v>2716.9492007999997</v>
      </c>
      <c r="D398" s="136">
        <v>2647.4721338879999</v>
      </c>
      <c r="E398" s="136">
        <v>2598.7773959039996</v>
      </c>
      <c r="F398" s="136">
        <v>2604.3825456</v>
      </c>
      <c r="G398" s="136">
        <v>2635.9115126400002</v>
      </c>
      <c r="H398" s="136">
        <v>2713.2605177279997</v>
      </c>
      <c r="I398" s="136">
        <v>2850.6691139519999</v>
      </c>
      <c r="J398" s="136">
        <v>3237.4759608960003</v>
      </c>
      <c r="K398" s="136">
        <v>3344.9217348479997</v>
      </c>
      <c r="L398" s="136">
        <v>3395.3680821119997</v>
      </c>
      <c r="M398" s="136">
        <v>3382.993477728</v>
      </c>
      <c r="N398" s="136">
        <v>3398.9949436799998</v>
      </c>
      <c r="O398" s="136">
        <v>3395.1104925119998</v>
      </c>
      <c r="P398" s="136">
        <v>3391.4218094399998</v>
      </c>
      <c r="Q398" s="136">
        <v>3394.1522592000001</v>
      </c>
      <c r="R398" s="136">
        <v>3391.143612672</v>
      </c>
      <c r="S398" s="136">
        <v>3363.2621143679999</v>
      </c>
      <c r="T398" s="136">
        <v>3334.0308465600001</v>
      </c>
      <c r="U398" s="136">
        <v>3392.6067216000001</v>
      </c>
      <c r="V398" s="136">
        <v>3507.0589326720001</v>
      </c>
      <c r="W398" s="136">
        <v>3526.7387781119996</v>
      </c>
      <c r="X398" s="136">
        <v>3316.6899146879996</v>
      </c>
      <c r="Y398" s="136">
        <v>2832.29782368</v>
      </c>
    </row>
    <row r="399" spans="1:25" s="66" customFormat="1" ht="15.75" outlineLevel="1" x14ac:dyDescent="0.25">
      <c r="A399" s="74">
        <v>20</v>
      </c>
      <c r="B399" s="136">
        <v>2764.8402592319999</v>
      </c>
      <c r="C399" s="136">
        <v>2695.1674242240001</v>
      </c>
      <c r="D399" s="136">
        <v>2625.5254999680001</v>
      </c>
      <c r="E399" s="136">
        <v>2558.820097152</v>
      </c>
      <c r="F399" s="136">
        <v>2387.0799590400002</v>
      </c>
      <c r="G399" s="136">
        <v>2400.412796736</v>
      </c>
      <c r="H399" s="136">
        <v>2647.9460987519997</v>
      </c>
      <c r="I399" s="136">
        <v>2801.1706964160003</v>
      </c>
      <c r="J399" s="136">
        <v>2990.8493742719997</v>
      </c>
      <c r="K399" s="136">
        <v>3289.8902927039999</v>
      </c>
      <c r="L399" s="136">
        <v>3377.9756323199999</v>
      </c>
      <c r="M399" s="136">
        <v>3390.8035944000003</v>
      </c>
      <c r="N399" s="136">
        <v>3346.5393975359998</v>
      </c>
      <c r="O399" s="136">
        <v>3347.6624881920002</v>
      </c>
      <c r="P399" s="136">
        <v>3347.3636842559999</v>
      </c>
      <c r="Q399" s="136">
        <v>3313.6503574079998</v>
      </c>
      <c r="R399" s="136">
        <v>3291.7861521599998</v>
      </c>
      <c r="S399" s="136">
        <v>3351.18631392</v>
      </c>
      <c r="T399" s="136">
        <v>3349.48622256</v>
      </c>
      <c r="U399" s="136">
        <v>3357.3581607360002</v>
      </c>
      <c r="V399" s="136">
        <v>3483.0103676159997</v>
      </c>
      <c r="W399" s="136">
        <v>3528.1297619520001</v>
      </c>
      <c r="X399" s="136">
        <v>3353.0924769600001</v>
      </c>
      <c r="Y399" s="136">
        <v>2974.0133180160001</v>
      </c>
    </row>
    <row r="400" spans="1:25" s="66" customFormat="1" ht="15.75" outlineLevel="1" x14ac:dyDescent="0.25">
      <c r="A400" s="74">
        <v>21</v>
      </c>
      <c r="B400" s="136">
        <v>2851.5243114240002</v>
      </c>
      <c r="C400" s="136">
        <v>2715.4036631999998</v>
      </c>
      <c r="D400" s="136">
        <v>2711.9519625600001</v>
      </c>
      <c r="E400" s="136">
        <v>2561.6535827520001</v>
      </c>
      <c r="F400" s="136">
        <v>2543.4574534079998</v>
      </c>
      <c r="G400" s="136">
        <v>2657.0029490880002</v>
      </c>
      <c r="H400" s="136">
        <v>2753.2178164799998</v>
      </c>
      <c r="I400" s="136">
        <v>2877.9014864639998</v>
      </c>
      <c r="J400" s="136">
        <v>3218.1876516479997</v>
      </c>
      <c r="K400" s="136">
        <v>3334.6490616000001</v>
      </c>
      <c r="L400" s="136">
        <v>3310.5386750399998</v>
      </c>
      <c r="M400" s="136">
        <v>3237.0019960319996</v>
      </c>
      <c r="N400" s="136">
        <v>3132.5751721919996</v>
      </c>
      <c r="O400" s="136">
        <v>3144.6612762240002</v>
      </c>
      <c r="P400" s="136">
        <v>3157.0358806079998</v>
      </c>
      <c r="Q400" s="136">
        <v>3128.0312916479998</v>
      </c>
      <c r="R400" s="136">
        <v>3005.3465169600004</v>
      </c>
      <c r="S400" s="136">
        <v>3073.9889935679998</v>
      </c>
      <c r="T400" s="136">
        <v>2921.3001822719998</v>
      </c>
      <c r="U400" s="136">
        <v>3201.2073452159998</v>
      </c>
      <c r="V400" s="136">
        <v>3324.0569772479998</v>
      </c>
      <c r="W400" s="136">
        <v>3206.7403698239996</v>
      </c>
      <c r="X400" s="136">
        <v>2754.8251755840001</v>
      </c>
      <c r="Y400" s="136">
        <v>2621.4967986239999</v>
      </c>
    </row>
    <row r="401" spans="1:25" s="66" customFormat="1" ht="15.75" outlineLevel="1" x14ac:dyDescent="0.25">
      <c r="A401" s="74">
        <v>22</v>
      </c>
      <c r="B401" s="136">
        <v>2730.6632711039997</v>
      </c>
      <c r="C401" s="136">
        <v>2425.9141671359998</v>
      </c>
      <c r="D401" s="136">
        <v>2410.9945775039996</v>
      </c>
      <c r="E401" s="136">
        <v>2521.6550696639997</v>
      </c>
      <c r="F401" s="136">
        <v>1849.521374592</v>
      </c>
      <c r="G401" s="136">
        <v>2609.8743558719998</v>
      </c>
      <c r="H401" s="136">
        <v>2769.08533584</v>
      </c>
      <c r="I401" s="136">
        <v>2945.5239082559997</v>
      </c>
      <c r="J401" s="136">
        <v>3308.3027973120002</v>
      </c>
      <c r="K401" s="136">
        <v>3406.073505888</v>
      </c>
      <c r="L401" s="136">
        <v>3408.6494018879998</v>
      </c>
      <c r="M401" s="136">
        <v>3378.0477574079996</v>
      </c>
      <c r="N401" s="136">
        <v>3325.8188901120002</v>
      </c>
      <c r="O401" s="136">
        <v>3349.5789548160001</v>
      </c>
      <c r="P401" s="136">
        <v>3357.7084825920001</v>
      </c>
      <c r="Q401" s="136">
        <v>3387.0840005760001</v>
      </c>
      <c r="R401" s="136">
        <v>3392.0091137280001</v>
      </c>
      <c r="S401" s="136">
        <v>3356.997535296</v>
      </c>
      <c r="T401" s="136">
        <v>3292.084956096</v>
      </c>
      <c r="U401" s="136">
        <v>3242.1950023680001</v>
      </c>
      <c r="V401" s="136">
        <v>3431.6882157119999</v>
      </c>
      <c r="W401" s="136">
        <v>3537.0320585280001</v>
      </c>
      <c r="X401" s="136">
        <v>3172.4912566079997</v>
      </c>
      <c r="Y401" s="136">
        <v>2717.423165664</v>
      </c>
    </row>
    <row r="402" spans="1:25" s="66" customFormat="1" ht="15.75" outlineLevel="1" x14ac:dyDescent="0.25">
      <c r="A402" s="74">
        <v>23</v>
      </c>
      <c r="B402" s="136">
        <v>2785.1177125439999</v>
      </c>
      <c r="C402" s="136">
        <v>2650.789887936</v>
      </c>
      <c r="D402" s="136">
        <v>2606.1135477119997</v>
      </c>
      <c r="E402" s="136">
        <v>2545.476955872</v>
      </c>
      <c r="F402" s="136">
        <v>2553.2149474559997</v>
      </c>
      <c r="G402" s="136">
        <v>2659.1460945599997</v>
      </c>
      <c r="H402" s="136">
        <v>2826.8472277439996</v>
      </c>
      <c r="I402" s="136">
        <v>3150.8434266239997</v>
      </c>
      <c r="J402" s="136">
        <v>3375.1730574719995</v>
      </c>
      <c r="K402" s="136">
        <v>3538.6291140479998</v>
      </c>
      <c r="L402" s="136">
        <v>3552.508041696</v>
      </c>
      <c r="M402" s="136">
        <v>3519.5056621439999</v>
      </c>
      <c r="N402" s="136">
        <v>3529.4589242880002</v>
      </c>
      <c r="O402" s="136">
        <v>3581.7805238399997</v>
      </c>
      <c r="P402" s="136">
        <v>3563.1825547199996</v>
      </c>
      <c r="Q402" s="136">
        <v>3642.7674375359998</v>
      </c>
      <c r="R402" s="136">
        <v>3605.3963383679998</v>
      </c>
      <c r="S402" s="136">
        <v>3524.6986684799999</v>
      </c>
      <c r="T402" s="136">
        <v>3471.8824968959998</v>
      </c>
      <c r="U402" s="136">
        <v>3428.648658432</v>
      </c>
      <c r="V402" s="136">
        <v>4063.4112543359997</v>
      </c>
      <c r="W402" s="136">
        <v>4103.7291785279995</v>
      </c>
      <c r="X402" s="136">
        <v>3418.4171995199995</v>
      </c>
      <c r="Y402" s="136">
        <v>3012.9814727039998</v>
      </c>
    </row>
    <row r="403" spans="1:25" s="66" customFormat="1" ht="15.75" outlineLevel="1" x14ac:dyDescent="0.25">
      <c r="A403" s="74">
        <v>24</v>
      </c>
      <c r="B403" s="136">
        <v>2816.2139290559999</v>
      </c>
      <c r="C403" s="136">
        <v>2714.0332865279997</v>
      </c>
      <c r="D403" s="136">
        <v>2707.88204688</v>
      </c>
      <c r="E403" s="136">
        <v>2595.7996601279997</v>
      </c>
      <c r="F403" s="136">
        <v>2495.4324483840001</v>
      </c>
      <c r="G403" s="136">
        <v>2651.696603328</v>
      </c>
      <c r="H403" s="136">
        <v>2807.2704181439999</v>
      </c>
      <c r="I403" s="136">
        <v>2920.9704675840003</v>
      </c>
      <c r="J403" s="136">
        <v>3396.5942086079999</v>
      </c>
      <c r="K403" s="136">
        <v>3429.0195874559995</v>
      </c>
      <c r="L403" s="136">
        <v>3421.5288818879999</v>
      </c>
      <c r="M403" s="136">
        <v>3379.5829914239994</v>
      </c>
      <c r="N403" s="136">
        <v>3387.4961439359995</v>
      </c>
      <c r="O403" s="136">
        <v>3402.5805909119999</v>
      </c>
      <c r="P403" s="136">
        <v>3407.773597248</v>
      </c>
      <c r="Q403" s="136">
        <v>3429.153534048</v>
      </c>
      <c r="R403" s="136">
        <v>3465.7003464959998</v>
      </c>
      <c r="S403" s="136">
        <v>3402.0345009600001</v>
      </c>
      <c r="T403" s="136">
        <v>3384.4874974079999</v>
      </c>
      <c r="U403" s="136">
        <v>3369.5266934399997</v>
      </c>
      <c r="V403" s="136">
        <v>3432.5640203519997</v>
      </c>
      <c r="W403" s="136">
        <v>4066.4199008639998</v>
      </c>
      <c r="X403" s="136">
        <v>3374.6475746879996</v>
      </c>
      <c r="Y403" s="136">
        <v>2929.3781921279997</v>
      </c>
    </row>
    <row r="404" spans="1:25" s="66" customFormat="1" ht="15.75" outlineLevel="1" x14ac:dyDescent="0.25">
      <c r="A404" s="74">
        <v>25</v>
      </c>
      <c r="B404" s="136">
        <v>2805.1581834240001</v>
      </c>
      <c r="C404" s="136">
        <v>2643.3713074560001</v>
      </c>
      <c r="D404" s="136">
        <v>2584.6511822399998</v>
      </c>
      <c r="E404" s="136">
        <v>2558.397650208</v>
      </c>
      <c r="F404" s="136">
        <v>2527.2705229439998</v>
      </c>
      <c r="G404" s="136">
        <v>2569.2061098240001</v>
      </c>
      <c r="H404" s="136">
        <v>2818.2643422719998</v>
      </c>
      <c r="I404" s="136">
        <v>3082.6233969599998</v>
      </c>
      <c r="J404" s="136">
        <v>3333.0829168319997</v>
      </c>
      <c r="K404" s="136">
        <v>3452.1511335360001</v>
      </c>
      <c r="L404" s="136">
        <v>3436.046631744</v>
      </c>
      <c r="M404" s="136">
        <v>3393.1940258879999</v>
      </c>
      <c r="N404" s="136">
        <v>3375.4512542399998</v>
      </c>
      <c r="O404" s="136">
        <v>3408.0517940159998</v>
      </c>
      <c r="P404" s="136">
        <v>3407.0626499519999</v>
      </c>
      <c r="Q404" s="136">
        <v>3413.3272290239997</v>
      </c>
      <c r="R404" s="136">
        <v>3394.4201523839997</v>
      </c>
      <c r="S404" s="136">
        <v>3370.6394805119999</v>
      </c>
      <c r="T404" s="136">
        <v>3344.890824096</v>
      </c>
      <c r="U404" s="136">
        <v>3334.8963476159997</v>
      </c>
      <c r="V404" s="136">
        <v>3430.6166429760001</v>
      </c>
      <c r="W404" s="136">
        <v>3708.9679647359999</v>
      </c>
      <c r="X404" s="136">
        <v>3408.7833484800003</v>
      </c>
      <c r="Y404" s="136">
        <v>3165.701194752</v>
      </c>
    </row>
    <row r="405" spans="1:25" s="66" customFormat="1" ht="15.75" outlineLevel="1" x14ac:dyDescent="0.25">
      <c r="A405" s="74">
        <v>26</v>
      </c>
      <c r="B405" s="136">
        <v>2899.8378167999999</v>
      </c>
      <c r="C405" s="136">
        <v>2784.726176352</v>
      </c>
      <c r="D405" s="136">
        <v>2742.3578389439999</v>
      </c>
      <c r="E405" s="136">
        <v>2683.9159104959999</v>
      </c>
      <c r="F405" s="136">
        <v>2609.709498528</v>
      </c>
      <c r="G405" s="136">
        <v>2716.4958431039995</v>
      </c>
      <c r="H405" s="136">
        <v>2754.2790856319998</v>
      </c>
      <c r="I405" s="136">
        <v>2912.6451717119999</v>
      </c>
      <c r="J405" s="136">
        <v>3274.8470600640003</v>
      </c>
      <c r="K405" s="136">
        <v>3416.0473751999998</v>
      </c>
      <c r="L405" s="136">
        <v>3482.6085278399996</v>
      </c>
      <c r="M405" s="136">
        <v>3486.1632643200001</v>
      </c>
      <c r="N405" s="136">
        <v>3477.899789952</v>
      </c>
      <c r="O405" s="136">
        <v>3487.6675875840001</v>
      </c>
      <c r="P405" s="136">
        <v>3447.2363239679999</v>
      </c>
      <c r="Q405" s="136">
        <v>3431.5027511999997</v>
      </c>
      <c r="R405" s="136">
        <v>3435.273862944</v>
      </c>
      <c r="S405" s="136">
        <v>3436.1702747519998</v>
      </c>
      <c r="T405" s="136">
        <v>3433.1822353919997</v>
      </c>
      <c r="U405" s="136">
        <v>3402.7042339199998</v>
      </c>
      <c r="V405" s="136">
        <v>3466.0300611839998</v>
      </c>
      <c r="W405" s="136">
        <v>3507.9862552320001</v>
      </c>
      <c r="X405" s="136">
        <v>3326.1383012159999</v>
      </c>
      <c r="Y405" s="136">
        <v>2965.0595035199999</v>
      </c>
    </row>
    <row r="406" spans="1:25" s="66" customFormat="1" ht="15.75" outlineLevel="1" x14ac:dyDescent="0.25">
      <c r="A406" s="74">
        <v>27</v>
      </c>
      <c r="B406" s="136">
        <v>2948.21314368</v>
      </c>
      <c r="C406" s="136">
        <v>2800.449445536</v>
      </c>
      <c r="D406" s="136">
        <v>2721.2148845759998</v>
      </c>
      <c r="E406" s="136">
        <v>2681.0102998079997</v>
      </c>
      <c r="F406" s="136">
        <v>2585.1663614399999</v>
      </c>
      <c r="G406" s="136">
        <v>2651.428710144</v>
      </c>
      <c r="H406" s="136">
        <v>2712.3744095040001</v>
      </c>
      <c r="I406" s="136">
        <v>2716.4340216000001</v>
      </c>
      <c r="J406" s="136">
        <v>2819.7274511999999</v>
      </c>
      <c r="K406" s="136">
        <v>3149.2772818559997</v>
      </c>
      <c r="L406" s="136">
        <v>3335.638205664</v>
      </c>
      <c r="M406" s="136">
        <v>3345.0865921920004</v>
      </c>
      <c r="N406" s="136">
        <v>3335.7000271679999</v>
      </c>
      <c r="O406" s="136">
        <v>3338.5953342719999</v>
      </c>
      <c r="P406" s="136">
        <v>3334.3090433279999</v>
      </c>
      <c r="Q406" s="136">
        <v>3297.5664627839997</v>
      </c>
      <c r="R406" s="136">
        <v>3335.174544384</v>
      </c>
      <c r="S406" s="136">
        <v>3298.6689462719996</v>
      </c>
      <c r="T406" s="136">
        <v>3290.1272751359998</v>
      </c>
      <c r="U406" s="136">
        <v>3344.6332344960001</v>
      </c>
      <c r="V406" s="136">
        <v>3508.4396129280003</v>
      </c>
      <c r="W406" s="136">
        <v>3536.5890044159996</v>
      </c>
      <c r="X406" s="136">
        <v>3343.2937685759998</v>
      </c>
      <c r="Y406" s="136">
        <v>2968.6554543359998</v>
      </c>
    </row>
    <row r="407" spans="1:25" s="66" customFormat="1" ht="15.75" outlineLevel="1" x14ac:dyDescent="0.25">
      <c r="A407" s="74">
        <v>28</v>
      </c>
      <c r="B407" s="136">
        <v>2808.6923127359996</v>
      </c>
      <c r="C407" s="136">
        <v>2715.6406456320001</v>
      </c>
      <c r="D407" s="136">
        <v>2663.7621001920002</v>
      </c>
      <c r="E407" s="136">
        <v>2565.9707844479999</v>
      </c>
      <c r="F407" s="136">
        <v>2536.53344496</v>
      </c>
      <c r="G407" s="136">
        <v>2662.8450812159999</v>
      </c>
      <c r="H407" s="136">
        <v>2781.3569043839998</v>
      </c>
      <c r="I407" s="136">
        <v>2920.3419489600001</v>
      </c>
      <c r="J407" s="136">
        <v>3158.3959536960001</v>
      </c>
      <c r="K407" s="136">
        <v>3256.5788056319998</v>
      </c>
      <c r="L407" s="136">
        <v>3331.3622183039997</v>
      </c>
      <c r="M407" s="136">
        <v>3317.0711472960002</v>
      </c>
      <c r="N407" s="136">
        <v>3332.701684224</v>
      </c>
      <c r="O407" s="136">
        <v>3398.9743365119998</v>
      </c>
      <c r="P407" s="136">
        <v>3399.2628368639998</v>
      </c>
      <c r="Q407" s="136">
        <v>3432.0591447359998</v>
      </c>
      <c r="R407" s="136">
        <v>3403.4770027200002</v>
      </c>
      <c r="S407" s="136">
        <v>2871.5029607999995</v>
      </c>
      <c r="T407" s="136">
        <v>3209.2647479039997</v>
      </c>
      <c r="U407" s="136">
        <v>3220.9593157439999</v>
      </c>
      <c r="V407" s="136">
        <v>3460.187929056</v>
      </c>
      <c r="W407" s="136">
        <v>3692.605873344</v>
      </c>
      <c r="X407" s="136">
        <v>3577.999108512</v>
      </c>
      <c r="Y407" s="136">
        <v>2921.8977901439998</v>
      </c>
    </row>
    <row r="408" spans="1:25" s="66" customFormat="1" ht="15.75" outlineLevel="1" x14ac:dyDescent="0.25">
      <c r="A408" s="74">
        <v>29</v>
      </c>
      <c r="B408" s="136">
        <v>2786.5086963839999</v>
      </c>
      <c r="C408" s="136">
        <v>2670.2945724479996</v>
      </c>
      <c r="D408" s="136">
        <v>2612.2441801919999</v>
      </c>
      <c r="E408" s="136">
        <v>2501.4188306880001</v>
      </c>
      <c r="F408" s="136">
        <v>1856.167186272</v>
      </c>
      <c r="G408" s="136">
        <v>2656.4980734719998</v>
      </c>
      <c r="H408" s="136">
        <v>2799.810623328</v>
      </c>
      <c r="I408" s="136">
        <v>3043.1503666559997</v>
      </c>
      <c r="J408" s="136">
        <v>3344.0356266239996</v>
      </c>
      <c r="K408" s="136">
        <v>3397.5627455039998</v>
      </c>
      <c r="L408" s="136">
        <v>3469.3169044799997</v>
      </c>
      <c r="M408" s="136">
        <v>3414.512141184</v>
      </c>
      <c r="N408" s="136">
        <v>3387.650697696</v>
      </c>
      <c r="O408" s="136">
        <v>3414.0999978239997</v>
      </c>
      <c r="P408" s="136">
        <v>3378.2641326719995</v>
      </c>
      <c r="Q408" s="136">
        <v>3533.5803578879995</v>
      </c>
      <c r="R408" s="136">
        <v>3432.8731278719997</v>
      </c>
      <c r="S408" s="136">
        <v>3374.73000336</v>
      </c>
      <c r="T408" s="136">
        <v>3327.2304811200001</v>
      </c>
      <c r="U408" s="136">
        <v>3343.6750011839999</v>
      </c>
      <c r="V408" s="136">
        <v>3437.0975973119998</v>
      </c>
      <c r="W408" s="136">
        <v>3504.5242510079997</v>
      </c>
      <c r="X408" s="136">
        <v>3336.5140103039998</v>
      </c>
      <c r="Y408" s="136">
        <v>3066.0552338879997</v>
      </c>
    </row>
    <row r="409" spans="1:25" s="66" customFormat="1" ht="15.75" x14ac:dyDescent="0.25">
      <c r="A409" s="74">
        <v>30</v>
      </c>
      <c r="B409" s="136">
        <v>2777.3797209599998</v>
      </c>
      <c r="C409" s="136">
        <v>2698.6809463680001</v>
      </c>
      <c r="D409" s="136">
        <v>2609.884659456</v>
      </c>
      <c r="E409" s="136">
        <v>2388.7800503999997</v>
      </c>
      <c r="F409" s="136">
        <v>2306.0216637119997</v>
      </c>
      <c r="G409" s="136">
        <v>2385.32834976</v>
      </c>
      <c r="H409" s="136">
        <v>2780.3986710720001</v>
      </c>
      <c r="I409" s="136">
        <v>2860.2102327359999</v>
      </c>
      <c r="J409" s="136">
        <v>3254.4356601599998</v>
      </c>
      <c r="K409" s="136">
        <v>3325.94253312</v>
      </c>
      <c r="L409" s="136">
        <v>3350.7020454719996</v>
      </c>
      <c r="M409" s="136">
        <v>3328.5390362879998</v>
      </c>
      <c r="N409" s="136">
        <v>3307.0457600640002</v>
      </c>
      <c r="O409" s="136">
        <v>3366.8065472640001</v>
      </c>
      <c r="P409" s="136">
        <v>3372.854751072</v>
      </c>
      <c r="Q409" s="136">
        <v>3467.1634554239999</v>
      </c>
      <c r="R409" s="136">
        <v>3399.798623232</v>
      </c>
      <c r="S409" s="136">
        <v>3367.3629407999997</v>
      </c>
      <c r="T409" s="136">
        <v>3321.3780454079997</v>
      </c>
      <c r="U409" s="136">
        <v>3312.115123392</v>
      </c>
      <c r="V409" s="136">
        <v>3420.2306303039995</v>
      </c>
      <c r="W409" s="136">
        <v>3415.8928214399998</v>
      </c>
      <c r="X409" s="136">
        <v>3299.3180720639998</v>
      </c>
      <c r="Y409" s="136">
        <v>2996.6915063999995</v>
      </c>
    </row>
    <row r="410" spans="1:25" s="66" customFormat="1" ht="15.75" x14ac:dyDescent="0.25">
      <c r="A410" s="74">
        <v>31</v>
      </c>
      <c r="B410" s="136">
        <v>2786.8487146559996</v>
      </c>
      <c r="C410" s="136">
        <v>2714.795751744</v>
      </c>
      <c r="D410" s="136">
        <v>2666.914996896</v>
      </c>
      <c r="E410" s="136">
        <v>2591.111529408</v>
      </c>
      <c r="F410" s="136">
        <v>2538.5323402559998</v>
      </c>
      <c r="G410" s="136">
        <v>2696.2286933759997</v>
      </c>
      <c r="H410" s="136">
        <v>2827.3417997759998</v>
      </c>
      <c r="I410" s="136">
        <v>2897.6431534079998</v>
      </c>
      <c r="J410" s="136">
        <v>3237.7438540799999</v>
      </c>
      <c r="K410" s="136">
        <v>3378.1714004159999</v>
      </c>
      <c r="L410" s="136">
        <v>3376.0282549439999</v>
      </c>
      <c r="M410" s="136">
        <v>3361.4898979199997</v>
      </c>
      <c r="N410" s="136">
        <v>3376.9040595839997</v>
      </c>
      <c r="O410" s="136">
        <v>3469.9866374399999</v>
      </c>
      <c r="P410" s="136">
        <v>3482.1654737280001</v>
      </c>
      <c r="Q410" s="136">
        <v>3543.5954415359997</v>
      </c>
      <c r="R410" s="136">
        <v>3526.3678490879997</v>
      </c>
      <c r="S410" s="136">
        <v>3463.2377899200001</v>
      </c>
      <c r="T410" s="136">
        <v>3379.6963308479999</v>
      </c>
      <c r="U410" s="136">
        <v>3319.0906497599999</v>
      </c>
      <c r="V410" s="136">
        <v>3402.4363407359997</v>
      </c>
      <c r="W410" s="136">
        <v>3426.4746022079999</v>
      </c>
      <c r="X410" s="136">
        <v>3367.5587088960001</v>
      </c>
      <c r="Y410" s="136">
        <v>3209.6150697599996</v>
      </c>
    </row>
    <row r="411" spans="1:25" s="66" customFormat="1" ht="15.75" x14ac:dyDescent="0.25">
      <c r="A411" s="55"/>
    </row>
    <row r="412" spans="1:25" s="66" customFormat="1" ht="15.75" x14ac:dyDescent="0.25">
      <c r="A412" s="118" t="s">
        <v>32</v>
      </c>
      <c r="B412" s="118" t="s">
        <v>123</v>
      </c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  <c r="R412" s="118"/>
      <c r="S412" s="118"/>
      <c r="T412" s="118"/>
      <c r="U412" s="118"/>
      <c r="V412" s="118"/>
      <c r="W412" s="118"/>
      <c r="X412" s="118"/>
      <c r="Y412" s="118"/>
    </row>
    <row r="413" spans="1:25" s="138" customFormat="1" ht="12.75" x14ac:dyDescent="0.2">
      <c r="A413" s="118"/>
      <c r="B413" s="137" t="s">
        <v>33</v>
      </c>
      <c r="C413" s="137" t="s">
        <v>34</v>
      </c>
      <c r="D413" s="137" t="s">
        <v>35</v>
      </c>
      <c r="E413" s="137" t="s">
        <v>36</v>
      </c>
      <c r="F413" s="137" t="s">
        <v>37</v>
      </c>
      <c r="G413" s="137" t="s">
        <v>38</v>
      </c>
      <c r="H413" s="137" t="s">
        <v>39</v>
      </c>
      <c r="I413" s="137" t="s">
        <v>40</v>
      </c>
      <c r="J413" s="137" t="s">
        <v>41</v>
      </c>
      <c r="K413" s="137" t="s">
        <v>42</v>
      </c>
      <c r="L413" s="137" t="s">
        <v>43</v>
      </c>
      <c r="M413" s="137" t="s">
        <v>44</v>
      </c>
      <c r="N413" s="137" t="s">
        <v>45</v>
      </c>
      <c r="O413" s="137" t="s">
        <v>46</v>
      </c>
      <c r="P413" s="137" t="s">
        <v>47</v>
      </c>
      <c r="Q413" s="137" t="s">
        <v>48</v>
      </c>
      <c r="R413" s="137" t="s">
        <v>49</v>
      </c>
      <c r="S413" s="137" t="s">
        <v>50</v>
      </c>
      <c r="T413" s="137" t="s">
        <v>51</v>
      </c>
      <c r="U413" s="137" t="s">
        <v>52</v>
      </c>
      <c r="V413" s="137" t="s">
        <v>53</v>
      </c>
      <c r="W413" s="137" t="s">
        <v>54</v>
      </c>
      <c r="X413" s="137" t="s">
        <v>55</v>
      </c>
      <c r="Y413" s="137" t="s">
        <v>56</v>
      </c>
    </row>
    <row r="414" spans="1:25" s="66" customFormat="1" ht="15.75" x14ac:dyDescent="0.25">
      <c r="A414" s="74">
        <v>1</v>
      </c>
      <c r="B414" s="136">
        <v>3484.5839551679996</v>
      </c>
      <c r="C414" s="136">
        <v>3370.0081010880003</v>
      </c>
      <c r="D414" s="136">
        <v>3311.7825479039998</v>
      </c>
      <c r="E414" s="136">
        <v>3061.8176000640001</v>
      </c>
      <c r="F414" s="136">
        <v>3062.01336816</v>
      </c>
      <c r="G414" s="136">
        <v>3062.6831011199993</v>
      </c>
      <c r="H414" s="136">
        <v>3090.3173134079998</v>
      </c>
      <c r="I414" s="136">
        <v>3444.3278524799998</v>
      </c>
      <c r="J414" s="136">
        <v>3583.3335042239996</v>
      </c>
      <c r="K414" s="136">
        <v>3651.9038557439999</v>
      </c>
      <c r="L414" s="136">
        <v>3686.2147904640001</v>
      </c>
      <c r="M414" s="136">
        <v>3669.8114847359998</v>
      </c>
      <c r="N414" s="136">
        <v>3633.2337615359997</v>
      </c>
      <c r="O414" s="136">
        <v>3607.4644979519999</v>
      </c>
      <c r="P414" s="136">
        <v>3559.5116180160003</v>
      </c>
      <c r="Q414" s="136">
        <v>3552.6082167359996</v>
      </c>
      <c r="R414" s="136">
        <v>3560.8510839359997</v>
      </c>
      <c r="S414" s="136">
        <v>3547.5903713279999</v>
      </c>
      <c r="T414" s="136">
        <v>3562.4687466240002</v>
      </c>
      <c r="U414" s="136">
        <v>3682.7836969919999</v>
      </c>
      <c r="V414" s="136">
        <v>3835.9052588159993</v>
      </c>
      <c r="W414" s="136">
        <v>3848.3416847039998</v>
      </c>
      <c r="X414" s="136">
        <v>3689.5737588479997</v>
      </c>
      <c r="Y414" s="136">
        <v>3512.4036319679994</v>
      </c>
    </row>
    <row r="415" spans="1:25" s="66" customFormat="1" ht="15.75" outlineLevel="1" x14ac:dyDescent="0.25">
      <c r="A415" s="74">
        <v>2</v>
      </c>
      <c r="B415" s="136">
        <v>3482.7705243840001</v>
      </c>
      <c r="C415" s="136">
        <v>3372.9858368639998</v>
      </c>
      <c r="D415" s="136">
        <v>3060.1072051199999</v>
      </c>
      <c r="E415" s="136">
        <v>3059.3962578239998</v>
      </c>
      <c r="F415" s="136">
        <v>3059.3035255679997</v>
      </c>
      <c r="G415" s="136">
        <v>3009.3311431679999</v>
      </c>
      <c r="H415" s="136">
        <v>3059.6538474240001</v>
      </c>
      <c r="I415" s="136">
        <v>3433.6430358719999</v>
      </c>
      <c r="J415" s="136">
        <v>3629.4420426239994</v>
      </c>
      <c r="K415" s="136">
        <v>3746.5010604480003</v>
      </c>
      <c r="L415" s="136">
        <v>3806.7255089280002</v>
      </c>
      <c r="M415" s="136">
        <v>3764.2026177599996</v>
      </c>
      <c r="N415" s="136">
        <v>3742.2765910079997</v>
      </c>
      <c r="O415" s="136">
        <v>3738.6600330239999</v>
      </c>
      <c r="P415" s="136">
        <v>3730.0359332159996</v>
      </c>
      <c r="Q415" s="136">
        <v>3731.4578278079994</v>
      </c>
      <c r="R415" s="136">
        <v>3667.987750368</v>
      </c>
      <c r="S415" s="136">
        <v>3629.2359709439997</v>
      </c>
      <c r="T415" s="136">
        <v>3639.2613581759997</v>
      </c>
      <c r="U415" s="136">
        <v>3712.0973934719996</v>
      </c>
      <c r="V415" s="136">
        <v>3953.8091705279999</v>
      </c>
      <c r="W415" s="136">
        <v>3838.6357085760001</v>
      </c>
      <c r="X415" s="136">
        <v>3698.6615199359994</v>
      </c>
      <c r="Y415" s="136">
        <v>3611.5550207999995</v>
      </c>
    </row>
    <row r="416" spans="1:25" s="66" customFormat="1" ht="15.75" outlineLevel="1" x14ac:dyDescent="0.25">
      <c r="A416" s="74">
        <v>3</v>
      </c>
      <c r="B416" s="136">
        <v>3377.7873070079995</v>
      </c>
      <c r="C416" s="136">
        <v>3260.6252533440002</v>
      </c>
      <c r="D416" s="136">
        <v>3055.1099668799998</v>
      </c>
      <c r="E416" s="136">
        <v>3049.6490673600001</v>
      </c>
      <c r="F416" s="136">
        <v>3055.1717883839992</v>
      </c>
      <c r="G416" s="136">
        <v>3030.8553301439997</v>
      </c>
      <c r="H416" s="136">
        <v>3333.0491452799997</v>
      </c>
      <c r="I416" s="136">
        <v>3431.3041223039995</v>
      </c>
      <c r="J416" s="136">
        <v>3646.5356884800003</v>
      </c>
      <c r="K416" s="136">
        <v>3735.1568144639996</v>
      </c>
      <c r="L416" s="136">
        <v>3744.0694146239994</v>
      </c>
      <c r="M416" s="136">
        <v>3712.0355719679997</v>
      </c>
      <c r="N416" s="136">
        <v>3675.7566527039994</v>
      </c>
      <c r="O416" s="136">
        <v>3748.0362944640001</v>
      </c>
      <c r="P416" s="136">
        <v>3747.4695973440002</v>
      </c>
      <c r="Q416" s="136">
        <v>3795.9273528959998</v>
      </c>
      <c r="R416" s="136">
        <v>3723.8331756479993</v>
      </c>
      <c r="S416" s="136">
        <v>3660.435223296</v>
      </c>
      <c r="T416" s="136">
        <v>3577.0792287359995</v>
      </c>
      <c r="U416" s="136">
        <v>3594.5644107839998</v>
      </c>
      <c r="V416" s="136">
        <v>3814.1853037440005</v>
      </c>
      <c r="W416" s="136">
        <v>3767.0670141119999</v>
      </c>
      <c r="X416" s="136">
        <v>3569.6915590079998</v>
      </c>
      <c r="Y416" s="136">
        <v>3221.8116524159996</v>
      </c>
    </row>
    <row r="417" spans="1:25" s="66" customFormat="1" ht="15.75" outlineLevel="1" x14ac:dyDescent="0.25">
      <c r="A417" s="74">
        <v>4</v>
      </c>
      <c r="B417" s="136">
        <v>3046.5992064960001</v>
      </c>
      <c r="C417" s="136">
        <v>2912.6526144959998</v>
      </c>
      <c r="D417" s="136">
        <v>2832.284659296</v>
      </c>
      <c r="E417" s="136">
        <v>2754.8532255360001</v>
      </c>
      <c r="F417" s="136">
        <v>2811.7290092160001</v>
      </c>
      <c r="G417" s="136">
        <v>2908.4281450560002</v>
      </c>
      <c r="H417" s="136">
        <v>3009.8978402880002</v>
      </c>
      <c r="I417" s="136">
        <v>3145.7918096639996</v>
      </c>
      <c r="J417" s="136">
        <v>3517.6996741439998</v>
      </c>
      <c r="K417" s="136">
        <v>3577.5531935999998</v>
      </c>
      <c r="L417" s="136">
        <v>3604.7031374399999</v>
      </c>
      <c r="M417" s="136">
        <v>3595.2753580799999</v>
      </c>
      <c r="N417" s="136">
        <v>3568.4757360959998</v>
      </c>
      <c r="O417" s="136">
        <v>3648.8642984640001</v>
      </c>
      <c r="P417" s="136">
        <v>3611.1840917760001</v>
      </c>
      <c r="Q417" s="136">
        <v>3612.770843712</v>
      </c>
      <c r="R417" s="136">
        <v>3598.4900762879997</v>
      </c>
      <c r="S417" s="136">
        <v>3548.6104261439996</v>
      </c>
      <c r="T417" s="136">
        <v>3522.037483008</v>
      </c>
      <c r="U417" s="136">
        <v>3520.7495350079998</v>
      </c>
      <c r="V417" s="136">
        <v>3628.3601663039994</v>
      </c>
      <c r="W417" s="136">
        <v>3705.9667609920002</v>
      </c>
      <c r="X417" s="136">
        <v>3557.5848478079997</v>
      </c>
      <c r="Y417" s="136">
        <v>3222.1207599359996</v>
      </c>
    </row>
    <row r="418" spans="1:25" s="66" customFormat="1" ht="15.75" outlineLevel="1" x14ac:dyDescent="0.25">
      <c r="A418" s="74">
        <v>5</v>
      </c>
      <c r="B418" s="136">
        <v>3404.6796612480002</v>
      </c>
      <c r="C418" s="136">
        <v>3058.8604714560001</v>
      </c>
      <c r="D418" s="136">
        <v>3022.2827482559996</v>
      </c>
      <c r="E418" s="136">
        <v>3011.917342752</v>
      </c>
      <c r="F418" s="136">
        <v>3011.2166990399996</v>
      </c>
      <c r="G418" s="136">
        <v>2879.1350557439996</v>
      </c>
      <c r="H418" s="136">
        <v>2906.6044106879999</v>
      </c>
      <c r="I418" s="136">
        <v>3017.6461354559997</v>
      </c>
      <c r="J418" s="136">
        <v>3428.5324582079998</v>
      </c>
      <c r="K418" s="136">
        <v>3617.9226357119996</v>
      </c>
      <c r="L418" s="136">
        <v>3681.639999168</v>
      </c>
      <c r="M418" s="136">
        <v>3749.4478854719996</v>
      </c>
      <c r="N418" s="136">
        <v>3694.6019078399995</v>
      </c>
      <c r="O418" s="136">
        <v>3688.8009900480001</v>
      </c>
      <c r="P418" s="136">
        <v>3608.8451782079997</v>
      </c>
      <c r="Q418" s="136">
        <v>3672.9643814400001</v>
      </c>
      <c r="R418" s="136">
        <v>3697.7238937919997</v>
      </c>
      <c r="S418" s="136">
        <v>3587.5682772479995</v>
      </c>
      <c r="T418" s="136">
        <v>3526.2001309439993</v>
      </c>
      <c r="U418" s="136">
        <v>3596.6972526719996</v>
      </c>
      <c r="V418" s="136">
        <v>3827.940588384</v>
      </c>
      <c r="W418" s="136">
        <v>3861.9012012479998</v>
      </c>
      <c r="X418" s="136">
        <v>3569.6503446719998</v>
      </c>
      <c r="Y418" s="136">
        <v>3339.2828135999998</v>
      </c>
    </row>
    <row r="419" spans="1:25" s="66" customFormat="1" ht="15.75" outlineLevel="1" x14ac:dyDescent="0.25">
      <c r="A419" s="74">
        <v>6</v>
      </c>
      <c r="B419" s="136">
        <v>3395.3549177280001</v>
      </c>
      <c r="C419" s="136">
        <v>3301.2316778879995</v>
      </c>
      <c r="D419" s="136">
        <v>3213.6306067199994</v>
      </c>
      <c r="E419" s="136">
        <v>3100.1881468800002</v>
      </c>
      <c r="F419" s="136">
        <v>3040.9528424639998</v>
      </c>
      <c r="G419" s="136">
        <v>2837.9207197439996</v>
      </c>
      <c r="H419" s="136">
        <v>2926.6757923199993</v>
      </c>
      <c r="I419" s="136">
        <v>3022.365176928</v>
      </c>
      <c r="J419" s="136">
        <v>3206.2223298239996</v>
      </c>
      <c r="K419" s="136">
        <v>3591.8236574399998</v>
      </c>
      <c r="L419" s="136">
        <v>3670.0484671679997</v>
      </c>
      <c r="M419" s="136">
        <v>3663.1656730559998</v>
      </c>
      <c r="N419" s="136">
        <v>3648.4521551039998</v>
      </c>
      <c r="O419" s="136">
        <v>3646.9066175039998</v>
      </c>
      <c r="P419" s="136">
        <v>3641.373592896</v>
      </c>
      <c r="Q419" s="136">
        <v>3615.4291683840001</v>
      </c>
      <c r="R419" s="136">
        <v>3602.8175815679997</v>
      </c>
      <c r="S419" s="136">
        <v>3545.8181548800003</v>
      </c>
      <c r="T419" s="136">
        <v>3367.6279731839995</v>
      </c>
      <c r="U419" s="136">
        <v>3520.3064808960003</v>
      </c>
      <c r="V419" s="136">
        <v>3835.8743480639996</v>
      </c>
      <c r="W419" s="136">
        <v>3826.0962468480002</v>
      </c>
      <c r="X419" s="136">
        <v>3609.2058036480003</v>
      </c>
      <c r="Y419" s="136">
        <v>3271.773731232</v>
      </c>
    </row>
    <row r="420" spans="1:25" s="66" customFormat="1" ht="15.75" outlineLevel="1" x14ac:dyDescent="0.25">
      <c r="A420" s="74">
        <v>7</v>
      </c>
      <c r="B420" s="136">
        <v>3039.5618586239998</v>
      </c>
      <c r="C420" s="136">
        <v>2940.6165414719999</v>
      </c>
      <c r="D420" s="136">
        <v>2710.9496541119997</v>
      </c>
      <c r="E420" s="136">
        <v>2131.2185003519999</v>
      </c>
      <c r="F420" s="136">
        <v>2786.8767646079996</v>
      </c>
      <c r="G420" s="136">
        <v>2937.6285021119998</v>
      </c>
      <c r="H420" s="136">
        <v>3102.3518995200002</v>
      </c>
      <c r="I420" s="136">
        <v>3400.980674592</v>
      </c>
      <c r="J420" s="136">
        <v>3866.0329384319998</v>
      </c>
      <c r="K420" s="136">
        <v>3808.1783142720001</v>
      </c>
      <c r="L420" s="136">
        <v>3826.4156579519995</v>
      </c>
      <c r="M420" s="136">
        <v>3878.500275072</v>
      </c>
      <c r="N420" s="136">
        <v>3866.8057072319998</v>
      </c>
      <c r="O420" s="136">
        <v>3885.1563903359997</v>
      </c>
      <c r="P420" s="136">
        <v>3871.0507838399999</v>
      </c>
      <c r="Q420" s="136">
        <v>3876.1922722559993</v>
      </c>
      <c r="R420" s="136">
        <v>3821.1093121919998</v>
      </c>
      <c r="S420" s="136">
        <v>3677.6731193279998</v>
      </c>
      <c r="T420" s="136">
        <v>3602.611509888</v>
      </c>
      <c r="U420" s="136">
        <v>3569.8564163519995</v>
      </c>
      <c r="V420" s="136">
        <v>3878.0057030399994</v>
      </c>
      <c r="W420" s="136">
        <v>3902.2912505280001</v>
      </c>
      <c r="X420" s="136">
        <v>3593.4928380479996</v>
      </c>
      <c r="Y420" s="136">
        <v>3253.5466911359995</v>
      </c>
    </row>
    <row r="421" spans="1:25" s="66" customFormat="1" ht="15.75" outlineLevel="1" x14ac:dyDescent="0.25">
      <c r="A421" s="74">
        <v>8</v>
      </c>
      <c r="B421" s="136">
        <v>3040.2315915839999</v>
      </c>
      <c r="C421" s="136">
        <v>2892.8079117119996</v>
      </c>
      <c r="D421" s="136">
        <v>2819.7348939839994</v>
      </c>
      <c r="E421" s="136">
        <v>2800.6114420799995</v>
      </c>
      <c r="F421" s="136">
        <v>2807.9269867200001</v>
      </c>
      <c r="G421" s="136">
        <v>2917.3510487999997</v>
      </c>
      <c r="H421" s="136">
        <v>3052.6474103039995</v>
      </c>
      <c r="I421" s="136">
        <v>3299.933426304</v>
      </c>
      <c r="J421" s="136">
        <v>3601.684187328</v>
      </c>
      <c r="K421" s="136">
        <v>3710.3045698559999</v>
      </c>
      <c r="L421" s="136">
        <v>3796.360103424</v>
      </c>
      <c r="M421" s="136">
        <v>3825.292567296</v>
      </c>
      <c r="N421" s="136">
        <v>3790.3015960319999</v>
      </c>
      <c r="O421" s="136">
        <v>3822.6754569599998</v>
      </c>
      <c r="P421" s="136">
        <v>3783.9854990399995</v>
      </c>
      <c r="Q421" s="136">
        <v>3712.1076970559998</v>
      </c>
      <c r="R421" s="136">
        <v>3632.5434214079996</v>
      </c>
      <c r="S421" s="136">
        <v>3525.0976474559993</v>
      </c>
      <c r="T421" s="136">
        <v>3381.919044192</v>
      </c>
      <c r="U421" s="136">
        <v>3369.3898860479994</v>
      </c>
      <c r="V421" s="136">
        <v>3661.5789211199999</v>
      </c>
      <c r="W421" s="136">
        <v>3657.4368803519992</v>
      </c>
      <c r="X421" s="136">
        <v>3407.1937357440002</v>
      </c>
      <c r="Y421" s="136">
        <v>3118.1060794559999</v>
      </c>
    </row>
    <row r="422" spans="1:25" s="66" customFormat="1" ht="15.75" outlineLevel="1" x14ac:dyDescent="0.25">
      <c r="A422" s="74">
        <v>9</v>
      </c>
      <c r="B422" s="136">
        <v>3026.8163252160002</v>
      </c>
      <c r="C422" s="136">
        <v>2973.2170812479999</v>
      </c>
      <c r="D422" s="136">
        <v>2878.4653227839999</v>
      </c>
      <c r="E422" s="136">
        <v>2818.457249568</v>
      </c>
      <c r="F422" s="136">
        <v>2785.4033520959997</v>
      </c>
      <c r="G422" s="136">
        <v>2794.8929529599995</v>
      </c>
      <c r="H422" s="136">
        <v>2937.6903236159997</v>
      </c>
      <c r="I422" s="136">
        <v>2910.5712905279997</v>
      </c>
      <c r="J422" s="136">
        <v>3074.2231151999999</v>
      </c>
      <c r="K422" s="136">
        <v>3270.8567122559998</v>
      </c>
      <c r="L422" s="136">
        <v>3338.6336878080001</v>
      </c>
      <c r="M422" s="136">
        <v>3340.4780293439999</v>
      </c>
      <c r="N422" s="136">
        <v>3288.9498057599999</v>
      </c>
      <c r="O422" s="136">
        <v>3276.0394150079997</v>
      </c>
      <c r="P422" s="136">
        <v>3267.1165112639997</v>
      </c>
      <c r="Q422" s="136">
        <v>3218.8648273919998</v>
      </c>
      <c r="R422" s="136">
        <v>3133.7469199679995</v>
      </c>
      <c r="S422" s="136">
        <v>3104.2374553919999</v>
      </c>
      <c r="T422" s="136">
        <v>3119.0024912640001</v>
      </c>
      <c r="U422" s="136">
        <v>3269.053585056</v>
      </c>
      <c r="V422" s="136">
        <v>3611.2046989439996</v>
      </c>
      <c r="W422" s="136">
        <v>3576.2240312639997</v>
      </c>
      <c r="X422" s="136">
        <v>3270.7021584959998</v>
      </c>
      <c r="Y422" s="136">
        <v>3033.431226144</v>
      </c>
    </row>
    <row r="423" spans="1:25" s="66" customFormat="1" ht="15.75" outlineLevel="1" x14ac:dyDescent="0.25">
      <c r="A423" s="74">
        <v>10</v>
      </c>
      <c r="B423" s="136">
        <v>3022.0560694079995</v>
      </c>
      <c r="C423" s="136">
        <v>2926.4388098879999</v>
      </c>
      <c r="D423" s="136">
        <v>2837.1479509439996</v>
      </c>
      <c r="E423" s="136">
        <v>2782.2092410559999</v>
      </c>
      <c r="F423" s="136">
        <v>2785.5579058559997</v>
      </c>
      <c r="G423" s="136">
        <v>2901.3289756799995</v>
      </c>
      <c r="H423" s="136">
        <v>3029.5673821439996</v>
      </c>
      <c r="I423" s="136">
        <v>3338.0051691839999</v>
      </c>
      <c r="J423" s="136">
        <v>3557.4818119679999</v>
      </c>
      <c r="K423" s="136">
        <v>3862.9315596480001</v>
      </c>
      <c r="L423" s="136">
        <v>3896.3357789760003</v>
      </c>
      <c r="M423" s="136">
        <v>3870.6386404799996</v>
      </c>
      <c r="N423" s="136">
        <v>3863.3127922559997</v>
      </c>
      <c r="O423" s="136">
        <v>3872.3284282559998</v>
      </c>
      <c r="P423" s="136">
        <v>3867.9287978879993</v>
      </c>
      <c r="Q423" s="136">
        <v>3864.0031323839994</v>
      </c>
      <c r="R423" s="136">
        <v>3777.2160443519997</v>
      </c>
      <c r="S423" s="136">
        <v>3676.8179218559999</v>
      </c>
      <c r="T423" s="136">
        <v>3611.7301817279999</v>
      </c>
      <c r="U423" s="136">
        <v>3608.8657853759996</v>
      </c>
      <c r="V423" s="136">
        <v>3880.9422244799998</v>
      </c>
      <c r="W423" s="136">
        <v>3894.6459911999996</v>
      </c>
      <c r="X423" s="136">
        <v>3598.2118795199995</v>
      </c>
      <c r="Y423" s="136">
        <v>3269.3832997440004</v>
      </c>
    </row>
    <row r="424" spans="1:25" s="66" customFormat="1" ht="15.75" outlineLevel="1" x14ac:dyDescent="0.25">
      <c r="A424" s="74">
        <v>11</v>
      </c>
      <c r="B424" s="136">
        <v>3041.2516464</v>
      </c>
      <c r="C424" s="136">
        <v>2953.0632709439997</v>
      </c>
      <c r="D424" s="136">
        <v>2750.4123808320001</v>
      </c>
      <c r="E424" s="136">
        <v>2140.831744224</v>
      </c>
      <c r="F424" s="136">
        <v>2770.7104413119996</v>
      </c>
      <c r="G424" s="136">
        <v>2941.7396321280003</v>
      </c>
      <c r="H424" s="136">
        <v>3040.0255199039998</v>
      </c>
      <c r="I424" s="136">
        <v>3289.331038368</v>
      </c>
      <c r="J424" s="136">
        <v>3577.3677290879996</v>
      </c>
      <c r="K424" s="136">
        <v>3625.3515197759998</v>
      </c>
      <c r="L424" s="136">
        <v>3717.5582929919997</v>
      </c>
      <c r="M424" s="136">
        <v>3610.2258584639999</v>
      </c>
      <c r="N424" s="136">
        <v>3641.2087355519998</v>
      </c>
      <c r="O424" s="136">
        <v>3769.8901961279998</v>
      </c>
      <c r="P424" s="136">
        <v>3668.5235367360001</v>
      </c>
      <c r="Q424" s="136">
        <v>3604.3734227519999</v>
      </c>
      <c r="R424" s="136">
        <v>3590.5047986879999</v>
      </c>
      <c r="S424" s="136">
        <v>3563.0457473279998</v>
      </c>
      <c r="T424" s="136">
        <v>3527.2304893439996</v>
      </c>
      <c r="U424" s="136">
        <v>3583.7353439999997</v>
      </c>
      <c r="V424" s="136">
        <v>3680.0326400639997</v>
      </c>
      <c r="W424" s="136">
        <v>3804.0362735039998</v>
      </c>
      <c r="X424" s="136">
        <v>3516.1644401279996</v>
      </c>
      <c r="Y424" s="136">
        <v>3243.4285716479999</v>
      </c>
    </row>
    <row r="425" spans="1:25" s="66" customFormat="1" ht="15.75" outlineLevel="1" x14ac:dyDescent="0.25">
      <c r="A425" s="74">
        <v>12</v>
      </c>
      <c r="B425" s="136">
        <v>3131.5831673279995</v>
      </c>
      <c r="C425" s="136">
        <v>3002.81927808</v>
      </c>
      <c r="D425" s="136">
        <v>2935.4441423039998</v>
      </c>
      <c r="E425" s="136">
        <v>2890.3144443840001</v>
      </c>
      <c r="F425" s="136">
        <v>2875.642140768</v>
      </c>
      <c r="G425" s="136">
        <v>2914.1878485119996</v>
      </c>
      <c r="H425" s="136">
        <v>2933.4967649279997</v>
      </c>
      <c r="I425" s="136">
        <v>3070.8538432319997</v>
      </c>
      <c r="J425" s="136">
        <v>3328.9071045119999</v>
      </c>
      <c r="K425" s="136">
        <v>3500.9151358079994</v>
      </c>
      <c r="L425" s="136">
        <v>3572.1232048319998</v>
      </c>
      <c r="M425" s="136">
        <v>3572.5868661120003</v>
      </c>
      <c r="N425" s="136">
        <v>3605.5686384959999</v>
      </c>
      <c r="O425" s="136">
        <v>3602.7763672319998</v>
      </c>
      <c r="P425" s="136">
        <v>3556.9151148479996</v>
      </c>
      <c r="Q425" s="136">
        <v>3520.9865174399997</v>
      </c>
      <c r="R425" s="136">
        <v>3506.7572679359996</v>
      </c>
      <c r="S425" s="136">
        <v>3489.9727296000001</v>
      </c>
      <c r="T425" s="136">
        <v>3521.6253396479997</v>
      </c>
      <c r="U425" s="136">
        <v>3472.3226902079996</v>
      </c>
      <c r="V425" s="136">
        <v>3778.11245616</v>
      </c>
      <c r="W425" s="136">
        <v>3745.8004167359995</v>
      </c>
      <c r="X425" s="136">
        <v>3570.2376489599997</v>
      </c>
      <c r="Y425" s="136">
        <v>3208.2933502079995</v>
      </c>
    </row>
    <row r="426" spans="1:25" s="66" customFormat="1" ht="15.75" outlineLevel="1" x14ac:dyDescent="0.25">
      <c r="A426" s="74">
        <v>13</v>
      </c>
      <c r="B426" s="136">
        <v>3253.2169764479995</v>
      </c>
      <c r="C426" s="136">
        <v>2865.1633958399998</v>
      </c>
      <c r="D426" s="136">
        <v>2813.7485116799999</v>
      </c>
      <c r="E426" s="136">
        <v>2922.8016447359996</v>
      </c>
      <c r="F426" s="136">
        <v>2910.7773622079999</v>
      </c>
      <c r="G426" s="136">
        <v>2932.7342997119995</v>
      </c>
      <c r="H426" s="136">
        <v>2987.8378669439994</v>
      </c>
      <c r="I426" s="136">
        <v>3121.1456367359997</v>
      </c>
      <c r="J426" s="136">
        <v>3317.9646983039997</v>
      </c>
      <c r="K426" s="136">
        <v>3596.4190559039998</v>
      </c>
      <c r="L426" s="136">
        <v>3643.7846315520001</v>
      </c>
      <c r="M426" s="136">
        <v>3648.421244352</v>
      </c>
      <c r="N426" s="136">
        <v>3624.0841789440001</v>
      </c>
      <c r="O426" s="136">
        <v>3623.7750714240001</v>
      </c>
      <c r="P426" s="136">
        <v>3611.6168423039999</v>
      </c>
      <c r="Q426" s="136">
        <v>3609.7312864319997</v>
      </c>
      <c r="R426" s="136">
        <v>3615.3879540479993</v>
      </c>
      <c r="S426" s="136">
        <v>3594.7189645440003</v>
      </c>
      <c r="T426" s="136">
        <v>3625.2381803519993</v>
      </c>
      <c r="U426" s="136">
        <v>3655.1597882879996</v>
      </c>
      <c r="V426" s="136">
        <v>3920.0340221759998</v>
      </c>
      <c r="W426" s="136">
        <v>3892.1422202879994</v>
      </c>
      <c r="X426" s="136">
        <v>3634.2435127680001</v>
      </c>
      <c r="Y426" s="136">
        <v>3418.1567491199994</v>
      </c>
    </row>
    <row r="427" spans="1:25" s="66" customFormat="1" ht="15.75" outlineLevel="1" x14ac:dyDescent="0.25">
      <c r="A427" s="74">
        <v>14</v>
      </c>
      <c r="B427" s="136">
        <v>3152.901282624</v>
      </c>
      <c r="C427" s="136">
        <v>3032.6275465919998</v>
      </c>
      <c r="D427" s="136">
        <v>3006.0752106239997</v>
      </c>
      <c r="E427" s="136">
        <v>2969.0853440639999</v>
      </c>
      <c r="F427" s="136">
        <v>2945.9950123199997</v>
      </c>
      <c r="G427" s="136">
        <v>3010.7942520959996</v>
      </c>
      <c r="H427" s="136">
        <v>3098.0243942399998</v>
      </c>
      <c r="I427" s="136">
        <v>3491.4976600319997</v>
      </c>
      <c r="J427" s="136">
        <v>3706.729226208</v>
      </c>
      <c r="K427" s="136">
        <v>3891.1221654719998</v>
      </c>
      <c r="L427" s="136">
        <v>3886.1043200640001</v>
      </c>
      <c r="M427" s="136">
        <v>3713.4162522239994</v>
      </c>
      <c r="N427" s="136">
        <v>3692.6442268800001</v>
      </c>
      <c r="O427" s="136">
        <v>3769.6223029439998</v>
      </c>
      <c r="P427" s="136">
        <v>3741.7098938879999</v>
      </c>
      <c r="Q427" s="136">
        <v>3725.9041960320001</v>
      </c>
      <c r="R427" s="136">
        <v>3695.4571053119998</v>
      </c>
      <c r="S427" s="136">
        <v>3653.4287861759994</v>
      </c>
      <c r="T427" s="136">
        <v>3638.612232384</v>
      </c>
      <c r="U427" s="136">
        <v>3661.9910644799993</v>
      </c>
      <c r="V427" s="136">
        <v>3909.905599104</v>
      </c>
      <c r="W427" s="136">
        <v>3884.0848176</v>
      </c>
      <c r="X427" s="136">
        <v>3656.4477362879998</v>
      </c>
      <c r="Y427" s="136">
        <v>3170.8913402880003</v>
      </c>
    </row>
    <row r="428" spans="1:25" s="66" customFormat="1" ht="15.75" outlineLevel="1" x14ac:dyDescent="0.25">
      <c r="A428" s="74">
        <v>15</v>
      </c>
      <c r="B428" s="136">
        <v>3154.1686234560002</v>
      </c>
      <c r="C428" s="136">
        <v>3017.5327960319996</v>
      </c>
      <c r="D428" s="136">
        <v>2960.0078865599999</v>
      </c>
      <c r="E428" s="136">
        <v>2911.3440593279997</v>
      </c>
      <c r="F428" s="136">
        <v>2918.2886749439999</v>
      </c>
      <c r="G428" s="136">
        <v>3018.7486189439996</v>
      </c>
      <c r="H428" s="136">
        <v>3136.2816016319998</v>
      </c>
      <c r="I428" s="136">
        <v>3318.9538423679996</v>
      </c>
      <c r="J428" s="136">
        <v>3569.5885231679995</v>
      </c>
      <c r="K428" s="136">
        <v>3654.3355015679995</v>
      </c>
      <c r="L428" s="136">
        <v>3683.2473582719995</v>
      </c>
      <c r="M428" s="136">
        <v>3586.5688295999994</v>
      </c>
      <c r="N428" s="136">
        <v>3587.5785808319997</v>
      </c>
      <c r="O428" s="136">
        <v>3604.332208416</v>
      </c>
      <c r="P428" s="136">
        <v>3595.5535548480002</v>
      </c>
      <c r="Q428" s="136">
        <v>3634.9441564799999</v>
      </c>
      <c r="R428" s="136">
        <v>3589.2271542719996</v>
      </c>
      <c r="S428" s="136">
        <v>3573.6481352639998</v>
      </c>
      <c r="T428" s="136">
        <v>3534.515123232</v>
      </c>
      <c r="U428" s="136">
        <v>3576.1622097599998</v>
      </c>
      <c r="V428" s="136">
        <v>3795.0103339199995</v>
      </c>
      <c r="W428" s="136">
        <v>3778.3288314239999</v>
      </c>
      <c r="X428" s="136">
        <v>3531.8361913919998</v>
      </c>
      <c r="Y428" s="136">
        <v>3231.7752181440001</v>
      </c>
    </row>
    <row r="429" spans="1:25" s="66" customFormat="1" ht="15.75" outlineLevel="1" x14ac:dyDescent="0.25">
      <c r="A429" s="74">
        <v>16</v>
      </c>
      <c r="B429" s="136">
        <v>3100.3014863039998</v>
      </c>
      <c r="C429" s="136">
        <v>3010.6500019199993</v>
      </c>
      <c r="D429" s="136">
        <v>2947.9733004479995</v>
      </c>
      <c r="E429" s="136">
        <v>2852.5312018559998</v>
      </c>
      <c r="F429" s="136">
        <v>2859.7231034880001</v>
      </c>
      <c r="G429" s="136">
        <v>3006.1061213759995</v>
      </c>
      <c r="H429" s="136">
        <v>3109.7601764159999</v>
      </c>
      <c r="I429" s="136">
        <v>3505.5414450239996</v>
      </c>
      <c r="J429" s="136">
        <v>3654.9434130239997</v>
      </c>
      <c r="K429" s="136">
        <v>3718.3104546240002</v>
      </c>
      <c r="L429" s="136">
        <v>3717.0122030399998</v>
      </c>
      <c r="M429" s="136">
        <v>3680.4550870079997</v>
      </c>
      <c r="N429" s="136">
        <v>3688.7597757119993</v>
      </c>
      <c r="O429" s="136">
        <v>3705.4824925439998</v>
      </c>
      <c r="P429" s="136">
        <v>3705.6576534719998</v>
      </c>
      <c r="Q429" s="136">
        <v>3711.7058572799997</v>
      </c>
      <c r="R429" s="136">
        <v>3706.5746724479995</v>
      </c>
      <c r="S429" s="136">
        <v>3691.3459752959998</v>
      </c>
      <c r="T429" s="136">
        <v>3641.9712007679996</v>
      </c>
      <c r="U429" s="136">
        <v>3660.7958487359997</v>
      </c>
      <c r="V429" s="136">
        <v>3792.0635088959998</v>
      </c>
      <c r="W429" s="136">
        <v>3827.2502482559994</v>
      </c>
      <c r="X429" s="136">
        <v>3653.85123312</v>
      </c>
      <c r="Y429" s="136">
        <v>3361.1779296</v>
      </c>
    </row>
    <row r="430" spans="1:25" s="66" customFormat="1" ht="15.75" outlineLevel="1" x14ac:dyDescent="0.25">
      <c r="A430" s="74">
        <v>17</v>
      </c>
      <c r="B430" s="136">
        <v>3107.3697449280003</v>
      </c>
      <c r="C430" s="136">
        <v>2915.7127789439996</v>
      </c>
      <c r="D430" s="136">
        <v>2730.5058565439999</v>
      </c>
      <c r="E430" s="136">
        <v>2573.0155751039997</v>
      </c>
      <c r="F430" s="136">
        <v>2228.4431189759994</v>
      </c>
      <c r="G430" s="136">
        <v>2926.0163629439994</v>
      </c>
      <c r="H430" s="136">
        <v>3082.0950533759997</v>
      </c>
      <c r="I430" s="136">
        <v>3524.7267184319999</v>
      </c>
      <c r="J430" s="136">
        <v>3730.0565403840001</v>
      </c>
      <c r="K430" s="136">
        <v>3810.6923887679995</v>
      </c>
      <c r="L430" s="136">
        <v>3909.5037593279999</v>
      </c>
      <c r="M430" s="136">
        <v>3766.7991209279999</v>
      </c>
      <c r="N430" s="136">
        <v>3767.8397829120004</v>
      </c>
      <c r="O430" s="136">
        <v>3878.0572209599995</v>
      </c>
      <c r="P430" s="136">
        <v>3791.5998476159994</v>
      </c>
      <c r="Q430" s="136">
        <v>3876.2747009279997</v>
      </c>
      <c r="R430" s="136">
        <v>3876.9753446399995</v>
      </c>
      <c r="S430" s="136">
        <v>3791.7337942079998</v>
      </c>
      <c r="T430" s="136">
        <v>3625.9903419840002</v>
      </c>
      <c r="U430" s="136">
        <v>3700.1761467839997</v>
      </c>
      <c r="V430" s="136">
        <v>3907.5357747839998</v>
      </c>
      <c r="W430" s="136">
        <v>3929.7296947199993</v>
      </c>
      <c r="X430" s="136">
        <v>3665.6076224639996</v>
      </c>
      <c r="Y430" s="136">
        <v>3318.7271635199995</v>
      </c>
    </row>
    <row r="431" spans="1:25" s="66" customFormat="1" ht="15.75" outlineLevel="1" x14ac:dyDescent="0.25">
      <c r="A431" s="74">
        <v>18</v>
      </c>
      <c r="B431" s="136">
        <v>3094.5829971839994</v>
      </c>
      <c r="C431" s="136">
        <v>2965.6542505919997</v>
      </c>
      <c r="D431" s="136">
        <v>2838.1886129279997</v>
      </c>
      <c r="E431" s="136">
        <v>2758.7170695359996</v>
      </c>
      <c r="F431" s="136">
        <v>2142.799728768</v>
      </c>
      <c r="G431" s="136">
        <v>2914.2599736000002</v>
      </c>
      <c r="H431" s="136">
        <v>3053.574732864</v>
      </c>
      <c r="I431" s="136">
        <v>3208.0151534399997</v>
      </c>
      <c r="J431" s="136">
        <v>3589.7938513919999</v>
      </c>
      <c r="K431" s="136">
        <v>3674.5511333759996</v>
      </c>
      <c r="L431" s="136">
        <v>3700.7119331519998</v>
      </c>
      <c r="M431" s="136">
        <v>3659.8788297599999</v>
      </c>
      <c r="N431" s="136">
        <v>3635.0265851519998</v>
      </c>
      <c r="O431" s="136">
        <v>3690.2125810559992</v>
      </c>
      <c r="P431" s="136">
        <v>3693.2006204159998</v>
      </c>
      <c r="Q431" s="136">
        <v>3700.7531474879997</v>
      </c>
      <c r="R431" s="136">
        <v>3705.2455101120004</v>
      </c>
      <c r="S431" s="136">
        <v>3678.6725669759999</v>
      </c>
      <c r="T431" s="136">
        <v>3591.4527284160004</v>
      </c>
      <c r="U431" s="136">
        <v>3617.9226357119996</v>
      </c>
      <c r="V431" s="136">
        <v>3736.0944406079998</v>
      </c>
      <c r="W431" s="136">
        <v>3882.7865660159996</v>
      </c>
      <c r="X431" s="136">
        <v>3659.0133287039998</v>
      </c>
      <c r="Y431" s="136">
        <v>3512.4139355520001</v>
      </c>
    </row>
    <row r="432" spans="1:25" s="66" customFormat="1" ht="15.75" outlineLevel="1" x14ac:dyDescent="0.25">
      <c r="A432" s="74">
        <v>19</v>
      </c>
      <c r="B432" s="136">
        <v>3078.2930308799996</v>
      </c>
      <c r="C432" s="136">
        <v>3012.6592007999998</v>
      </c>
      <c r="D432" s="136">
        <v>2943.182133888</v>
      </c>
      <c r="E432" s="136">
        <v>2894.4873959040001</v>
      </c>
      <c r="F432" s="136">
        <v>2900.0925456</v>
      </c>
      <c r="G432" s="136">
        <v>2931.6215126399998</v>
      </c>
      <c r="H432" s="136">
        <v>3008.9705177279998</v>
      </c>
      <c r="I432" s="136">
        <v>3146.3791139519999</v>
      </c>
      <c r="J432" s="136">
        <v>3533.1859608959999</v>
      </c>
      <c r="K432" s="136">
        <v>3640.6317348479997</v>
      </c>
      <c r="L432" s="136">
        <v>3691.0780821119997</v>
      </c>
      <c r="M432" s="136">
        <v>3678.7034777280001</v>
      </c>
      <c r="N432" s="136">
        <v>3694.7049436799998</v>
      </c>
      <c r="O432" s="136">
        <v>3690.8204925119999</v>
      </c>
      <c r="P432" s="136">
        <v>3687.1318094399999</v>
      </c>
      <c r="Q432" s="136">
        <v>3689.8622592000002</v>
      </c>
      <c r="R432" s="136">
        <v>3686.8536126719996</v>
      </c>
      <c r="S432" s="136">
        <v>3658.9721143679994</v>
      </c>
      <c r="T432" s="136">
        <v>3629.7408465600001</v>
      </c>
      <c r="U432" s="136">
        <v>3688.3167215999997</v>
      </c>
      <c r="V432" s="136">
        <v>3802.7689326719997</v>
      </c>
      <c r="W432" s="136">
        <v>3822.4487781119997</v>
      </c>
      <c r="X432" s="136">
        <v>3612.3999146879996</v>
      </c>
      <c r="Y432" s="136">
        <v>3128.00782368</v>
      </c>
    </row>
    <row r="433" spans="1:25" s="66" customFormat="1" ht="15.75" outlineLevel="1" x14ac:dyDescent="0.25">
      <c r="A433" s="74">
        <v>20</v>
      </c>
      <c r="B433" s="136">
        <v>3060.5502592319995</v>
      </c>
      <c r="C433" s="136">
        <v>2990.8774242239997</v>
      </c>
      <c r="D433" s="136">
        <v>2921.2354999679997</v>
      </c>
      <c r="E433" s="136">
        <v>2854.5300971520001</v>
      </c>
      <c r="F433" s="136">
        <v>2682.7899590399998</v>
      </c>
      <c r="G433" s="136">
        <v>2696.1227967359996</v>
      </c>
      <c r="H433" s="136">
        <v>2943.6560987519997</v>
      </c>
      <c r="I433" s="136">
        <v>3096.8806964159994</v>
      </c>
      <c r="J433" s="136">
        <v>3286.5593742719998</v>
      </c>
      <c r="K433" s="136">
        <v>3585.6002927039995</v>
      </c>
      <c r="L433" s="136">
        <v>3673.68563232</v>
      </c>
      <c r="M433" s="136">
        <v>3686.5135943999999</v>
      </c>
      <c r="N433" s="136">
        <v>3642.2493975359998</v>
      </c>
      <c r="O433" s="136">
        <v>3643.3724881920002</v>
      </c>
      <c r="P433" s="136">
        <v>3643.073684256</v>
      </c>
      <c r="Q433" s="136">
        <v>3609.3603574079993</v>
      </c>
      <c r="R433" s="136">
        <v>3587.4961521599998</v>
      </c>
      <c r="S433" s="136">
        <v>3646.8963139199996</v>
      </c>
      <c r="T433" s="136">
        <v>3645.19622256</v>
      </c>
      <c r="U433" s="136">
        <v>3653.0681607359998</v>
      </c>
      <c r="V433" s="136">
        <v>3778.7203676159997</v>
      </c>
      <c r="W433" s="136">
        <v>3823.8397619520001</v>
      </c>
      <c r="X433" s="136">
        <v>3648.8024769600001</v>
      </c>
      <c r="Y433" s="136">
        <v>3269.7233180160001</v>
      </c>
    </row>
    <row r="434" spans="1:25" s="66" customFormat="1" ht="15.75" outlineLevel="1" x14ac:dyDescent="0.25">
      <c r="A434" s="74">
        <v>21</v>
      </c>
      <c r="B434" s="136">
        <v>3147.2343114239998</v>
      </c>
      <c r="C434" s="136">
        <v>3011.1136631999998</v>
      </c>
      <c r="D434" s="136">
        <v>3007.6619625599997</v>
      </c>
      <c r="E434" s="136">
        <v>2857.3635827519993</v>
      </c>
      <c r="F434" s="136">
        <v>2839.1674534079998</v>
      </c>
      <c r="G434" s="136">
        <v>2952.7129490880002</v>
      </c>
      <c r="H434" s="136">
        <v>3048.9278164799998</v>
      </c>
      <c r="I434" s="136">
        <v>3173.6114864639999</v>
      </c>
      <c r="J434" s="136">
        <v>3513.8976516479997</v>
      </c>
      <c r="K434" s="136">
        <v>3630.3590615999997</v>
      </c>
      <c r="L434" s="136">
        <v>3606.2486750399999</v>
      </c>
      <c r="M434" s="136">
        <v>3532.7119960320001</v>
      </c>
      <c r="N434" s="136">
        <v>3428.2851721919997</v>
      </c>
      <c r="O434" s="136">
        <v>3440.3712762239993</v>
      </c>
      <c r="P434" s="136">
        <v>3452.7458806079994</v>
      </c>
      <c r="Q434" s="136">
        <v>3423.7412916479998</v>
      </c>
      <c r="R434" s="136">
        <v>3301.05651696</v>
      </c>
      <c r="S434" s="136">
        <v>3369.6989935679999</v>
      </c>
      <c r="T434" s="136">
        <v>3217.0101822719998</v>
      </c>
      <c r="U434" s="136">
        <v>3496.9173452160003</v>
      </c>
      <c r="V434" s="136">
        <v>3619.7669772480003</v>
      </c>
      <c r="W434" s="136">
        <v>3502.4503698239996</v>
      </c>
      <c r="X434" s="136">
        <v>3050.5351755839993</v>
      </c>
      <c r="Y434" s="136">
        <v>2917.2067986239999</v>
      </c>
    </row>
    <row r="435" spans="1:25" s="66" customFormat="1" ht="15.75" outlineLevel="1" x14ac:dyDescent="0.25">
      <c r="A435" s="74">
        <v>22</v>
      </c>
      <c r="B435" s="136">
        <v>3026.3732711039997</v>
      </c>
      <c r="C435" s="136">
        <v>2721.6241671359999</v>
      </c>
      <c r="D435" s="136">
        <v>2706.7045775039996</v>
      </c>
      <c r="E435" s="136">
        <v>2817.3650696639997</v>
      </c>
      <c r="F435" s="136">
        <v>2145.2313745919996</v>
      </c>
      <c r="G435" s="136">
        <v>2905.5843558719994</v>
      </c>
      <c r="H435" s="136">
        <v>3064.7953358399996</v>
      </c>
      <c r="I435" s="136">
        <v>3241.2339082559993</v>
      </c>
      <c r="J435" s="136">
        <v>3604.0127973119997</v>
      </c>
      <c r="K435" s="136">
        <v>3701.783505888</v>
      </c>
      <c r="L435" s="136">
        <v>3704.3594018879994</v>
      </c>
      <c r="M435" s="136">
        <v>3673.7577574079996</v>
      </c>
      <c r="N435" s="136">
        <v>3621.5288901120002</v>
      </c>
      <c r="O435" s="136">
        <v>3645.2889548159992</v>
      </c>
      <c r="P435" s="136">
        <v>3653.4184825920001</v>
      </c>
      <c r="Q435" s="136">
        <v>3682.7940005760001</v>
      </c>
      <c r="R435" s="136">
        <v>3687.7191137279997</v>
      </c>
      <c r="S435" s="136">
        <v>3652.7075352960001</v>
      </c>
      <c r="T435" s="136">
        <v>3587.7949560959996</v>
      </c>
      <c r="U435" s="136">
        <v>3537.9050023679997</v>
      </c>
      <c r="V435" s="136">
        <v>3727.3982157119999</v>
      </c>
      <c r="W435" s="136">
        <v>3832.7420585279997</v>
      </c>
      <c r="X435" s="136">
        <v>3468.2012566079998</v>
      </c>
      <c r="Y435" s="136">
        <v>3013.133165664</v>
      </c>
    </row>
    <row r="436" spans="1:25" s="66" customFormat="1" ht="15.75" outlineLevel="1" x14ac:dyDescent="0.25">
      <c r="A436" s="74">
        <v>23</v>
      </c>
      <c r="B436" s="136">
        <v>3080.827712544</v>
      </c>
      <c r="C436" s="136">
        <v>2946.4998879359996</v>
      </c>
      <c r="D436" s="136">
        <v>2901.8235477119997</v>
      </c>
      <c r="E436" s="136">
        <v>2841.1869558719995</v>
      </c>
      <c r="F436" s="136">
        <v>2848.9249474559997</v>
      </c>
      <c r="G436" s="136">
        <v>2954.8560945600002</v>
      </c>
      <c r="H436" s="136">
        <v>3122.5572277439996</v>
      </c>
      <c r="I436" s="136">
        <v>3446.5534266239993</v>
      </c>
      <c r="J436" s="136">
        <v>3670.883057472</v>
      </c>
      <c r="K436" s="136">
        <v>3834.3391140479998</v>
      </c>
      <c r="L436" s="136">
        <v>3848.2180416959995</v>
      </c>
      <c r="M436" s="136">
        <v>3815.2156621439999</v>
      </c>
      <c r="N436" s="136">
        <v>3825.1689242879993</v>
      </c>
      <c r="O436" s="136">
        <v>3877.4905238399997</v>
      </c>
      <c r="P436" s="136">
        <v>3858.8925547199997</v>
      </c>
      <c r="Q436" s="136">
        <v>3938.4774375359998</v>
      </c>
      <c r="R436" s="136">
        <v>3901.1063383679998</v>
      </c>
      <c r="S436" s="136">
        <v>3820.4086684799995</v>
      </c>
      <c r="T436" s="136">
        <v>3767.5924968959998</v>
      </c>
      <c r="U436" s="136">
        <v>3724.3586584319996</v>
      </c>
      <c r="V436" s="136">
        <v>4359.1212543359998</v>
      </c>
      <c r="W436" s="136">
        <v>4399.4391785280004</v>
      </c>
      <c r="X436" s="136">
        <v>3714.1271995199995</v>
      </c>
      <c r="Y436" s="136">
        <v>3308.6914727039998</v>
      </c>
    </row>
    <row r="437" spans="1:25" s="66" customFormat="1" ht="15.75" outlineLevel="1" x14ac:dyDescent="0.25">
      <c r="A437" s="74">
        <v>24</v>
      </c>
      <c r="B437" s="136">
        <v>3111.9239290560004</v>
      </c>
      <c r="C437" s="136">
        <v>3009.7432865279998</v>
      </c>
      <c r="D437" s="136">
        <v>3003.5920468799995</v>
      </c>
      <c r="E437" s="136">
        <v>2891.5096601279997</v>
      </c>
      <c r="F437" s="136">
        <v>2791.1424483840001</v>
      </c>
      <c r="G437" s="136">
        <v>2947.4066033279996</v>
      </c>
      <c r="H437" s="136">
        <v>3102.9804181439995</v>
      </c>
      <c r="I437" s="136">
        <v>3216.6804675839994</v>
      </c>
      <c r="J437" s="136">
        <v>3692.304208608</v>
      </c>
      <c r="K437" s="136">
        <v>3724.7295874559995</v>
      </c>
      <c r="L437" s="136">
        <v>3717.2388818879999</v>
      </c>
      <c r="M437" s="136">
        <v>3675.2929914239994</v>
      </c>
      <c r="N437" s="136">
        <v>3683.206143936</v>
      </c>
      <c r="O437" s="136">
        <v>3698.290590912</v>
      </c>
      <c r="P437" s="136">
        <v>3703.4835972479996</v>
      </c>
      <c r="Q437" s="136">
        <v>3724.8635340479996</v>
      </c>
      <c r="R437" s="136">
        <v>3761.4103464959999</v>
      </c>
      <c r="S437" s="136">
        <v>3697.7445009600001</v>
      </c>
      <c r="T437" s="136">
        <v>3680.1974974079994</v>
      </c>
      <c r="U437" s="136">
        <v>3665.2366934399997</v>
      </c>
      <c r="V437" s="136">
        <v>3728.2740203519998</v>
      </c>
      <c r="W437" s="136">
        <v>4362.1299008639999</v>
      </c>
      <c r="X437" s="136">
        <v>3670.3575746879997</v>
      </c>
      <c r="Y437" s="136">
        <v>3225.0881921280002</v>
      </c>
    </row>
    <row r="438" spans="1:25" s="66" customFormat="1" ht="15.75" outlineLevel="1" x14ac:dyDescent="0.25">
      <c r="A438" s="74">
        <v>25</v>
      </c>
      <c r="B438" s="136">
        <v>3100.8681834239997</v>
      </c>
      <c r="C438" s="136">
        <v>2939.0813074560001</v>
      </c>
      <c r="D438" s="136">
        <v>2880.3611822399998</v>
      </c>
      <c r="E438" s="136">
        <v>2854.1076502079995</v>
      </c>
      <c r="F438" s="136">
        <v>2822.9805229439999</v>
      </c>
      <c r="G438" s="136">
        <v>2864.9161098240002</v>
      </c>
      <c r="H438" s="136">
        <v>3113.9743422719994</v>
      </c>
      <c r="I438" s="136">
        <v>3378.3333969599998</v>
      </c>
      <c r="J438" s="136">
        <v>3628.7929168319997</v>
      </c>
      <c r="K438" s="136">
        <v>3747.8611335359997</v>
      </c>
      <c r="L438" s="136">
        <v>3731.7566317439996</v>
      </c>
      <c r="M438" s="136">
        <v>3688.9040258879995</v>
      </c>
      <c r="N438" s="136">
        <v>3671.1612542399998</v>
      </c>
      <c r="O438" s="136">
        <v>3703.7617940159998</v>
      </c>
      <c r="P438" s="136">
        <v>3702.7726499519995</v>
      </c>
      <c r="Q438" s="136">
        <v>3709.0372290240002</v>
      </c>
      <c r="R438" s="136">
        <v>3690.1301523839993</v>
      </c>
      <c r="S438" s="136">
        <v>3666.3494805119999</v>
      </c>
      <c r="T438" s="136">
        <v>3640.600824096</v>
      </c>
      <c r="U438" s="136">
        <v>3630.6063476159998</v>
      </c>
      <c r="V438" s="136">
        <v>3726.3266429759997</v>
      </c>
      <c r="W438" s="136">
        <v>4004.6779647359999</v>
      </c>
      <c r="X438" s="136">
        <v>3704.4933484799994</v>
      </c>
      <c r="Y438" s="136">
        <v>3461.4111947519996</v>
      </c>
    </row>
    <row r="439" spans="1:25" s="66" customFormat="1" ht="15.75" outlineLevel="1" x14ac:dyDescent="0.25">
      <c r="A439" s="74">
        <v>26</v>
      </c>
      <c r="B439" s="136">
        <v>3195.5478168</v>
      </c>
      <c r="C439" s="136">
        <v>3080.4361763520001</v>
      </c>
      <c r="D439" s="136">
        <v>3038.067838944</v>
      </c>
      <c r="E439" s="136">
        <v>2979.625910496</v>
      </c>
      <c r="F439" s="136">
        <v>2905.4194985279996</v>
      </c>
      <c r="G439" s="136">
        <v>3012.205843104</v>
      </c>
      <c r="H439" s="136">
        <v>3049.9890856319998</v>
      </c>
      <c r="I439" s="136">
        <v>3208.3551717119999</v>
      </c>
      <c r="J439" s="136">
        <v>3570.5570600639999</v>
      </c>
      <c r="K439" s="136">
        <v>3711.7573751999998</v>
      </c>
      <c r="L439" s="136">
        <v>3778.3185278399997</v>
      </c>
      <c r="M439" s="136">
        <v>3781.8732643199992</v>
      </c>
      <c r="N439" s="136">
        <v>3773.609789952</v>
      </c>
      <c r="O439" s="136">
        <v>3783.3775875839992</v>
      </c>
      <c r="P439" s="136">
        <v>3742.9463239679999</v>
      </c>
      <c r="Q439" s="136">
        <v>3727.2127511999997</v>
      </c>
      <c r="R439" s="136">
        <v>3730.9838629440001</v>
      </c>
      <c r="S439" s="136">
        <v>3731.8802747520003</v>
      </c>
      <c r="T439" s="136">
        <v>3728.8922353920002</v>
      </c>
      <c r="U439" s="136">
        <v>3698.4142339199998</v>
      </c>
      <c r="V439" s="136">
        <v>3761.7400611839994</v>
      </c>
      <c r="W439" s="136">
        <v>3803.6962552319997</v>
      </c>
      <c r="X439" s="136">
        <v>3621.8483012159995</v>
      </c>
      <c r="Y439" s="136">
        <v>3260.7695035199995</v>
      </c>
    </row>
    <row r="440" spans="1:25" s="66" customFormat="1" ht="15.75" outlineLevel="1" x14ac:dyDescent="0.25">
      <c r="A440" s="74">
        <v>27</v>
      </c>
      <c r="B440" s="136">
        <v>3243.9231436800001</v>
      </c>
      <c r="C440" s="136">
        <v>3096.159445536</v>
      </c>
      <c r="D440" s="136">
        <v>3016.9248845759998</v>
      </c>
      <c r="E440" s="136">
        <v>2976.7202998079997</v>
      </c>
      <c r="F440" s="136">
        <v>2880.8763614399995</v>
      </c>
      <c r="G440" s="136">
        <v>2947.1387101439996</v>
      </c>
      <c r="H440" s="136">
        <v>3008.0844095040002</v>
      </c>
      <c r="I440" s="136">
        <v>3012.1440216000001</v>
      </c>
      <c r="J440" s="136">
        <v>3115.4374511999999</v>
      </c>
      <c r="K440" s="136">
        <v>3444.9872818559998</v>
      </c>
      <c r="L440" s="136">
        <v>3631.3482056639996</v>
      </c>
      <c r="M440" s="136">
        <v>3640.7965921919999</v>
      </c>
      <c r="N440" s="136">
        <v>3631.4100271679995</v>
      </c>
      <c r="O440" s="136">
        <v>3634.3053342719995</v>
      </c>
      <c r="P440" s="136">
        <v>3630.019043328</v>
      </c>
      <c r="Q440" s="136">
        <v>3593.2764627839997</v>
      </c>
      <c r="R440" s="136">
        <v>3630.884544384</v>
      </c>
      <c r="S440" s="136">
        <v>3594.3789462719997</v>
      </c>
      <c r="T440" s="136">
        <v>3585.8372751359998</v>
      </c>
      <c r="U440" s="136">
        <v>3640.3432344959997</v>
      </c>
      <c r="V440" s="136">
        <v>3804.1496129279999</v>
      </c>
      <c r="W440" s="136">
        <v>3832.2990044159997</v>
      </c>
      <c r="X440" s="136">
        <v>3639.0037685759999</v>
      </c>
      <c r="Y440" s="136">
        <v>3264.3654543359999</v>
      </c>
    </row>
    <row r="441" spans="1:25" s="66" customFormat="1" ht="15.75" outlineLevel="1" x14ac:dyDescent="0.25">
      <c r="A441" s="74">
        <v>28</v>
      </c>
      <c r="B441" s="136">
        <v>3104.4023127359997</v>
      </c>
      <c r="C441" s="136">
        <v>3011.3506456320001</v>
      </c>
      <c r="D441" s="136">
        <v>2959.4721001919997</v>
      </c>
      <c r="E441" s="136">
        <v>2861.6807844479999</v>
      </c>
      <c r="F441" s="136">
        <v>2832.2434449599996</v>
      </c>
      <c r="G441" s="136">
        <v>2958.555081216</v>
      </c>
      <c r="H441" s="136">
        <v>3077.0669043839998</v>
      </c>
      <c r="I441" s="136">
        <v>3216.0519489599997</v>
      </c>
      <c r="J441" s="136">
        <v>3454.1059536960001</v>
      </c>
      <c r="K441" s="136">
        <v>3552.2888056319998</v>
      </c>
      <c r="L441" s="136">
        <v>3627.0722183039998</v>
      </c>
      <c r="M441" s="136">
        <v>3612.7811472959997</v>
      </c>
      <c r="N441" s="136">
        <v>3628.4116842240001</v>
      </c>
      <c r="O441" s="136">
        <v>3694.6843365119994</v>
      </c>
      <c r="P441" s="136">
        <v>3694.9728368639999</v>
      </c>
      <c r="Q441" s="136">
        <v>3727.7691447359998</v>
      </c>
      <c r="R441" s="136">
        <v>3699.1870027200002</v>
      </c>
      <c r="S441" s="136">
        <v>3167.2129607999996</v>
      </c>
      <c r="T441" s="136">
        <v>3504.9747479039997</v>
      </c>
      <c r="U441" s="136">
        <v>3516.6693157439995</v>
      </c>
      <c r="V441" s="136">
        <v>3755.8979290559992</v>
      </c>
      <c r="W441" s="136">
        <v>3988.3158733439996</v>
      </c>
      <c r="X441" s="136">
        <v>3873.7091085120001</v>
      </c>
      <c r="Y441" s="136">
        <v>3217.6077901440003</v>
      </c>
    </row>
    <row r="442" spans="1:25" s="66" customFormat="1" ht="15.75" outlineLevel="1" x14ac:dyDescent="0.25">
      <c r="A442" s="74">
        <v>29</v>
      </c>
      <c r="B442" s="136">
        <v>3082.2186963840004</v>
      </c>
      <c r="C442" s="136">
        <v>2966.0045724479996</v>
      </c>
      <c r="D442" s="136">
        <v>2907.954180192</v>
      </c>
      <c r="E442" s="136">
        <v>2797.1288306880001</v>
      </c>
      <c r="F442" s="136">
        <v>2151.877186272</v>
      </c>
      <c r="G442" s="136">
        <v>2952.2080734719998</v>
      </c>
      <c r="H442" s="136">
        <v>3095.5206233280001</v>
      </c>
      <c r="I442" s="136">
        <v>3338.8603666560002</v>
      </c>
      <c r="J442" s="136">
        <v>3639.7456266239997</v>
      </c>
      <c r="K442" s="136">
        <v>3693.2727455039999</v>
      </c>
      <c r="L442" s="136">
        <v>3765.0269044799998</v>
      </c>
      <c r="M442" s="136">
        <v>3710.2221411840001</v>
      </c>
      <c r="N442" s="136">
        <v>3683.360697696</v>
      </c>
      <c r="O442" s="136">
        <v>3709.8099978239998</v>
      </c>
      <c r="P442" s="136">
        <v>3673.9741326719995</v>
      </c>
      <c r="Q442" s="136">
        <v>3829.2903578879996</v>
      </c>
      <c r="R442" s="136">
        <v>3728.5831278719997</v>
      </c>
      <c r="S442" s="136">
        <v>3670.4400033599995</v>
      </c>
      <c r="T442" s="136">
        <v>3622.9404811200002</v>
      </c>
      <c r="U442" s="136">
        <v>3639.3850011839995</v>
      </c>
      <c r="V442" s="136">
        <v>3732.8075973119994</v>
      </c>
      <c r="W442" s="136">
        <v>3800.2342510079998</v>
      </c>
      <c r="X442" s="136">
        <v>3632.2240103039999</v>
      </c>
      <c r="Y442" s="136">
        <v>3361.7652338879998</v>
      </c>
    </row>
    <row r="443" spans="1:25" s="66" customFormat="1" ht="15.75" x14ac:dyDescent="0.25">
      <c r="A443" s="74">
        <v>30</v>
      </c>
      <c r="B443" s="136">
        <v>3073.0897209600002</v>
      </c>
      <c r="C443" s="136">
        <v>2994.3909463679997</v>
      </c>
      <c r="D443" s="136">
        <v>2905.594659456</v>
      </c>
      <c r="E443" s="136">
        <v>2684.4900503999997</v>
      </c>
      <c r="F443" s="136">
        <v>2601.7316637119998</v>
      </c>
      <c r="G443" s="136">
        <v>2681.0383497599996</v>
      </c>
      <c r="H443" s="136">
        <v>3076.1086710719997</v>
      </c>
      <c r="I443" s="136">
        <v>3155.9202327359999</v>
      </c>
      <c r="J443" s="136">
        <v>3550.1456601599998</v>
      </c>
      <c r="K443" s="136">
        <v>3621.65253312</v>
      </c>
      <c r="L443" s="136">
        <v>3646.4120454719996</v>
      </c>
      <c r="M443" s="136">
        <v>3624.2490362879998</v>
      </c>
      <c r="N443" s="136">
        <v>3602.7557600639998</v>
      </c>
      <c r="O443" s="136">
        <v>3662.5165472640001</v>
      </c>
      <c r="P443" s="136">
        <v>3668.5647510719996</v>
      </c>
      <c r="Q443" s="136">
        <v>3762.873455424</v>
      </c>
      <c r="R443" s="136">
        <v>3695.508623232</v>
      </c>
      <c r="S443" s="136">
        <v>3663.0729407999997</v>
      </c>
      <c r="T443" s="136">
        <v>3617.0880454079997</v>
      </c>
      <c r="U443" s="136">
        <v>3607.825123392</v>
      </c>
      <c r="V443" s="136">
        <v>3715.9406303039996</v>
      </c>
      <c r="W443" s="136">
        <v>3711.6028214399994</v>
      </c>
      <c r="X443" s="136">
        <v>3595.0280720639998</v>
      </c>
      <c r="Y443" s="136">
        <v>3292.4015064</v>
      </c>
    </row>
    <row r="444" spans="1:25" s="66" customFormat="1" ht="15.75" x14ac:dyDescent="0.25">
      <c r="A444" s="74">
        <v>31</v>
      </c>
      <c r="B444" s="136">
        <v>3082.5587146560001</v>
      </c>
      <c r="C444" s="136">
        <v>3010.5057517439996</v>
      </c>
      <c r="D444" s="136">
        <v>2962.6249968959996</v>
      </c>
      <c r="E444" s="136">
        <v>2886.8215294079996</v>
      </c>
      <c r="F444" s="136">
        <v>2834.2423402559998</v>
      </c>
      <c r="G444" s="136">
        <v>2991.9386933759997</v>
      </c>
      <c r="H444" s="136">
        <v>3123.0517997759994</v>
      </c>
      <c r="I444" s="136">
        <v>3193.3531534079998</v>
      </c>
      <c r="J444" s="136">
        <v>3533.4538540799995</v>
      </c>
      <c r="K444" s="136">
        <v>3673.8814004159995</v>
      </c>
      <c r="L444" s="136">
        <v>3671.7382549439999</v>
      </c>
      <c r="M444" s="136">
        <v>3657.1998979199998</v>
      </c>
      <c r="N444" s="136">
        <v>3672.6140595839997</v>
      </c>
      <c r="O444" s="136">
        <v>3765.6966374399999</v>
      </c>
      <c r="P444" s="136">
        <v>3777.8754737280001</v>
      </c>
      <c r="Q444" s="136">
        <v>3839.3054415359998</v>
      </c>
      <c r="R444" s="136">
        <v>3822.0778490879993</v>
      </c>
      <c r="S444" s="136">
        <v>3758.9477899200001</v>
      </c>
      <c r="T444" s="136">
        <v>3675.4063308479999</v>
      </c>
      <c r="U444" s="136">
        <v>3614.8006497599999</v>
      </c>
      <c r="V444" s="136">
        <v>3698.1463407359997</v>
      </c>
      <c r="W444" s="136">
        <v>3722.1846022079994</v>
      </c>
      <c r="X444" s="136">
        <v>3663.2687088959997</v>
      </c>
      <c r="Y444" s="136">
        <v>3505.3250697599997</v>
      </c>
    </row>
    <row r="445" spans="1:25" s="66" customFormat="1" ht="15.75" x14ac:dyDescent="0.25">
      <c r="A445" s="55"/>
    </row>
    <row r="446" spans="1:25" s="66" customFormat="1" ht="15.75" x14ac:dyDescent="0.25">
      <c r="A446" s="118" t="s">
        <v>32</v>
      </c>
      <c r="B446" s="118" t="s">
        <v>124</v>
      </c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</row>
    <row r="447" spans="1:25" s="138" customFormat="1" ht="12.75" x14ac:dyDescent="0.2">
      <c r="A447" s="118"/>
      <c r="B447" s="137" t="s">
        <v>33</v>
      </c>
      <c r="C447" s="137" t="s">
        <v>34</v>
      </c>
      <c r="D447" s="137" t="s">
        <v>35</v>
      </c>
      <c r="E447" s="137" t="s">
        <v>36</v>
      </c>
      <c r="F447" s="137" t="s">
        <v>37</v>
      </c>
      <c r="G447" s="137" t="s">
        <v>38</v>
      </c>
      <c r="H447" s="137" t="s">
        <v>39</v>
      </c>
      <c r="I447" s="137" t="s">
        <v>40</v>
      </c>
      <c r="J447" s="137" t="s">
        <v>41</v>
      </c>
      <c r="K447" s="137" t="s">
        <v>42</v>
      </c>
      <c r="L447" s="137" t="s">
        <v>43</v>
      </c>
      <c r="M447" s="137" t="s">
        <v>44</v>
      </c>
      <c r="N447" s="137" t="s">
        <v>45</v>
      </c>
      <c r="O447" s="137" t="s">
        <v>46</v>
      </c>
      <c r="P447" s="137" t="s">
        <v>47</v>
      </c>
      <c r="Q447" s="137" t="s">
        <v>48</v>
      </c>
      <c r="R447" s="137" t="s">
        <v>49</v>
      </c>
      <c r="S447" s="137" t="s">
        <v>50</v>
      </c>
      <c r="T447" s="137" t="s">
        <v>51</v>
      </c>
      <c r="U447" s="137" t="s">
        <v>52</v>
      </c>
      <c r="V447" s="137" t="s">
        <v>53</v>
      </c>
      <c r="W447" s="137" t="s">
        <v>54</v>
      </c>
      <c r="X447" s="137" t="s">
        <v>55</v>
      </c>
      <c r="Y447" s="137" t="s">
        <v>56</v>
      </c>
    </row>
    <row r="448" spans="1:25" s="66" customFormat="1" ht="15.75" x14ac:dyDescent="0.25">
      <c r="A448" s="74">
        <v>1</v>
      </c>
      <c r="B448" s="136">
        <v>4638.6339551679994</v>
      </c>
      <c r="C448" s="136">
        <v>4524.0581010880005</v>
      </c>
      <c r="D448" s="136">
        <v>4465.8325479039995</v>
      </c>
      <c r="E448" s="136">
        <v>4215.8676000640007</v>
      </c>
      <c r="F448" s="136">
        <v>4216.0633681600002</v>
      </c>
      <c r="G448" s="136">
        <v>4216.7331011199994</v>
      </c>
      <c r="H448" s="136">
        <v>4244.367313408</v>
      </c>
      <c r="I448" s="136">
        <v>4598.37785248</v>
      </c>
      <c r="J448" s="136">
        <v>4737.3835042239998</v>
      </c>
      <c r="K448" s="136">
        <v>4805.9538557440001</v>
      </c>
      <c r="L448" s="136">
        <v>4840.2647904639998</v>
      </c>
      <c r="M448" s="136">
        <v>4823.8614847360004</v>
      </c>
      <c r="N448" s="136">
        <v>4787.2837615360004</v>
      </c>
      <c r="O448" s="136">
        <v>4761.5144979520001</v>
      </c>
      <c r="P448" s="136">
        <v>4713.5616180160005</v>
      </c>
      <c r="Q448" s="136">
        <v>4706.6582167359993</v>
      </c>
      <c r="R448" s="136">
        <v>4714.9010839359998</v>
      </c>
      <c r="S448" s="136">
        <v>4701.6403713279997</v>
      </c>
      <c r="T448" s="136">
        <v>4716.5187466240004</v>
      </c>
      <c r="U448" s="136">
        <v>4836.8336969920001</v>
      </c>
      <c r="V448" s="136">
        <v>4989.9552588160004</v>
      </c>
      <c r="W448" s="136">
        <v>5002.391684704</v>
      </c>
      <c r="X448" s="136">
        <v>4843.6237588479999</v>
      </c>
      <c r="Y448" s="136">
        <v>4666.4536319680001</v>
      </c>
    </row>
    <row r="449" spans="1:25" s="66" customFormat="1" ht="15.75" outlineLevel="1" x14ac:dyDescent="0.25">
      <c r="A449" s="74">
        <v>2</v>
      </c>
      <c r="B449" s="136">
        <v>4636.8205243840002</v>
      </c>
      <c r="C449" s="136">
        <v>4527.035836864</v>
      </c>
      <c r="D449" s="136">
        <v>4214.1572051200001</v>
      </c>
      <c r="E449" s="136">
        <v>4213.446257824</v>
      </c>
      <c r="F449" s="136">
        <v>4213.3535255679999</v>
      </c>
      <c r="G449" s="136">
        <v>4163.3811431680006</v>
      </c>
      <c r="H449" s="136">
        <v>4213.7038474239998</v>
      </c>
      <c r="I449" s="136">
        <v>4587.6930358720001</v>
      </c>
      <c r="J449" s="136">
        <v>4783.4920426239996</v>
      </c>
      <c r="K449" s="136">
        <v>4900.5510604480005</v>
      </c>
      <c r="L449" s="136">
        <v>4960.7755089279999</v>
      </c>
      <c r="M449" s="136">
        <v>4918.2526177599993</v>
      </c>
      <c r="N449" s="136">
        <v>4896.3265910079999</v>
      </c>
      <c r="O449" s="136">
        <v>4892.710033024</v>
      </c>
      <c r="P449" s="136">
        <v>4884.0859332159998</v>
      </c>
      <c r="Q449" s="136">
        <v>4885.507827808</v>
      </c>
      <c r="R449" s="136">
        <v>4822.0377503680002</v>
      </c>
      <c r="S449" s="136">
        <v>4783.2859709439999</v>
      </c>
      <c r="T449" s="136">
        <v>4793.3113581759999</v>
      </c>
      <c r="U449" s="136">
        <v>4866.1473934719997</v>
      </c>
      <c r="V449" s="136">
        <v>5107.8591705279996</v>
      </c>
      <c r="W449" s="136">
        <v>4992.6857085760003</v>
      </c>
      <c r="X449" s="136">
        <v>4852.7115199359996</v>
      </c>
      <c r="Y449" s="136">
        <v>4765.6050207999997</v>
      </c>
    </row>
    <row r="450" spans="1:25" s="66" customFormat="1" ht="15.75" outlineLevel="1" x14ac:dyDescent="0.25">
      <c r="A450" s="74">
        <v>3</v>
      </c>
      <c r="B450" s="136">
        <v>4531.8373070079997</v>
      </c>
      <c r="C450" s="136">
        <v>4414.6752533440003</v>
      </c>
      <c r="D450" s="136">
        <v>4209.15996688</v>
      </c>
      <c r="E450" s="136">
        <v>4203.6990673600003</v>
      </c>
      <c r="F450" s="136">
        <v>4209.2217883840003</v>
      </c>
      <c r="G450" s="136">
        <v>4184.9053301439999</v>
      </c>
      <c r="H450" s="136">
        <v>4487.0991452799999</v>
      </c>
      <c r="I450" s="136">
        <v>4585.3541223040002</v>
      </c>
      <c r="J450" s="136">
        <v>4800.5856884800005</v>
      </c>
      <c r="K450" s="136">
        <v>4889.2068144639998</v>
      </c>
      <c r="L450" s="136">
        <v>4898.1194146239995</v>
      </c>
      <c r="M450" s="136">
        <v>4866.0855719680003</v>
      </c>
      <c r="N450" s="136">
        <v>4829.8066527039991</v>
      </c>
      <c r="O450" s="136">
        <v>4902.0862944640003</v>
      </c>
      <c r="P450" s="136">
        <v>4901.5195973440004</v>
      </c>
      <c r="Q450" s="136">
        <v>4949.9773528959995</v>
      </c>
      <c r="R450" s="136">
        <v>4877.8831756480004</v>
      </c>
      <c r="S450" s="136">
        <v>4814.4852232960002</v>
      </c>
      <c r="T450" s="136">
        <v>4731.1292287360002</v>
      </c>
      <c r="U450" s="136">
        <v>4748.614410784</v>
      </c>
      <c r="V450" s="136">
        <v>4968.2353037440007</v>
      </c>
      <c r="W450" s="136">
        <v>4921.1170141120001</v>
      </c>
      <c r="X450" s="136">
        <v>4723.741559008</v>
      </c>
      <c r="Y450" s="136">
        <v>4375.8616524159997</v>
      </c>
    </row>
    <row r="451" spans="1:25" s="66" customFormat="1" ht="15.75" outlineLevel="1" x14ac:dyDescent="0.25">
      <c r="A451" s="74">
        <v>4</v>
      </c>
      <c r="B451" s="136">
        <v>4200.6492064960003</v>
      </c>
      <c r="C451" s="136">
        <v>4066.702614496</v>
      </c>
      <c r="D451" s="136">
        <v>3986.3346592960002</v>
      </c>
      <c r="E451" s="136">
        <v>3908.9032255360003</v>
      </c>
      <c r="F451" s="136">
        <v>3965.7790092160003</v>
      </c>
      <c r="G451" s="136">
        <v>4062.4781450560004</v>
      </c>
      <c r="H451" s="136">
        <v>4163.9478402880004</v>
      </c>
      <c r="I451" s="136">
        <v>4299.8418096639998</v>
      </c>
      <c r="J451" s="136">
        <v>4671.749674144</v>
      </c>
      <c r="K451" s="136">
        <v>4731.6031935999999</v>
      </c>
      <c r="L451" s="136">
        <v>4758.7531374400005</v>
      </c>
      <c r="M451" s="136">
        <v>4749.3253580800001</v>
      </c>
      <c r="N451" s="136">
        <v>4722.5257360960004</v>
      </c>
      <c r="O451" s="136">
        <v>4802.9142984640002</v>
      </c>
      <c r="P451" s="136">
        <v>4765.2340917760002</v>
      </c>
      <c r="Q451" s="136">
        <v>4766.8208437120002</v>
      </c>
      <c r="R451" s="136">
        <v>4752.5400762879999</v>
      </c>
      <c r="S451" s="136">
        <v>4702.6604261440007</v>
      </c>
      <c r="T451" s="136">
        <v>4676.0874830080002</v>
      </c>
      <c r="U451" s="136">
        <v>4674.799535008</v>
      </c>
      <c r="V451" s="136">
        <v>4782.4101663040001</v>
      </c>
      <c r="W451" s="136">
        <v>4860.0167609920009</v>
      </c>
      <c r="X451" s="136">
        <v>4711.6348478079999</v>
      </c>
      <c r="Y451" s="136">
        <v>4376.1707599359997</v>
      </c>
    </row>
    <row r="452" spans="1:25" s="66" customFormat="1" ht="15.75" outlineLevel="1" x14ac:dyDescent="0.25">
      <c r="A452" s="74">
        <v>5</v>
      </c>
      <c r="B452" s="136">
        <v>4558.7296612480004</v>
      </c>
      <c r="C452" s="136">
        <v>4212.9104714559999</v>
      </c>
      <c r="D452" s="136">
        <v>4176.3327482559998</v>
      </c>
      <c r="E452" s="136">
        <v>4165.9673427520001</v>
      </c>
      <c r="F452" s="136">
        <v>4165.2666990400003</v>
      </c>
      <c r="G452" s="136">
        <v>4033.1850557439998</v>
      </c>
      <c r="H452" s="136">
        <v>4060.6544106880006</v>
      </c>
      <c r="I452" s="136">
        <v>4171.6961354559999</v>
      </c>
      <c r="J452" s="136">
        <v>4582.5824582080004</v>
      </c>
      <c r="K452" s="136">
        <v>4771.9726357119998</v>
      </c>
      <c r="L452" s="136">
        <v>4835.6899991680002</v>
      </c>
      <c r="M452" s="136">
        <v>4903.4978854719993</v>
      </c>
      <c r="N452" s="136">
        <v>4848.6519078399997</v>
      </c>
      <c r="O452" s="136">
        <v>4842.8509900480003</v>
      </c>
      <c r="P452" s="136">
        <v>4762.8951782080003</v>
      </c>
      <c r="Q452" s="136">
        <v>4827.0143814399999</v>
      </c>
      <c r="R452" s="136">
        <v>4851.7738937920003</v>
      </c>
      <c r="S452" s="136">
        <v>4741.6182772479997</v>
      </c>
      <c r="T452" s="136">
        <v>4680.2501309440004</v>
      </c>
      <c r="U452" s="136">
        <v>4750.7472526719994</v>
      </c>
      <c r="V452" s="136">
        <v>4981.9905883840001</v>
      </c>
      <c r="W452" s="136">
        <v>5015.951201248</v>
      </c>
      <c r="X452" s="136">
        <v>4723.700344672</v>
      </c>
      <c r="Y452" s="136">
        <v>4493.3328136</v>
      </c>
    </row>
    <row r="453" spans="1:25" s="66" customFormat="1" ht="15.75" outlineLevel="1" x14ac:dyDescent="0.25">
      <c r="A453" s="74">
        <v>6</v>
      </c>
      <c r="B453" s="136">
        <v>4549.4049177280003</v>
      </c>
      <c r="C453" s="136">
        <v>4455.2816778879996</v>
      </c>
      <c r="D453" s="136">
        <v>4367.6806067199996</v>
      </c>
      <c r="E453" s="136">
        <v>4254.2381468800004</v>
      </c>
      <c r="F453" s="136">
        <v>4195.0028424640004</v>
      </c>
      <c r="G453" s="136">
        <v>3991.9707197439998</v>
      </c>
      <c r="H453" s="136">
        <v>4080.7257923199995</v>
      </c>
      <c r="I453" s="136">
        <v>4176.4151769279997</v>
      </c>
      <c r="J453" s="136">
        <v>4360.2723298239998</v>
      </c>
      <c r="K453" s="136">
        <v>4745.87365744</v>
      </c>
      <c r="L453" s="136">
        <v>4824.0984671679998</v>
      </c>
      <c r="M453" s="136">
        <v>4817.215673056</v>
      </c>
      <c r="N453" s="136">
        <v>4802.5021551039999</v>
      </c>
      <c r="O453" s="136">
        <v>4800.956617504</v>
      </c>
      <c r="P453" s="136">
        <v>4795.4235928960006</v>
      </c>
      <c r="Q453" s="136">
        <v>4769.4791683840003</v>
      </c>
      <c r="R453" s="136">
        <v>4756.8675815679999</v>
      </c>
      <c r="S453" s="136">
        <v>4699.8681548800005</v>
      </c>
      <c r="T453" s="136">
        <v>4521.6779731839997</v>
      </c>
      <c r="U453" s="136">
        <v>4674.356480896</v>
      </c>
      <c r="V453" s="136">
        <v>4989.9243480639998</v>
      </c>
      <c r="W453" s="136">
        <v>4980.1462468480004</v>
      </c>
      <c r="X453" s="136">
        <v>4763.2558036480004</v>
      </c>
      <c r="Y453" s="136">
        <v>4425.8237312319998</v>
      </c>
    </row>
    <row r="454" spans="1:25" s="66" customFormat="1" ht="15.75" outlineLevel="1" x14ac:dyDescent="0.25">
      <c r="A454" s="74">
        <v>7</v>
      </c>
      <c r="B454" s="136">
        <v>4193.611858624</v>
      </c>
      <c r="C454" s="136">
        <v>4094.6665414720001</v>
      </c>
      <c r="D454" s="136">
        <v>3864.9996541119999</v>
      </c>
      <c r="E454" s="136">
        <v>3285.2685003520005</v>
      </c>
      <c r="F454" s="136">
        <v>3940.9267646079998</v>
      </c>
      <c r="G454" s="136">
        <v>4091.6785021119999</v>
      </c>
      <c r="H454" s="136">
        <v>4256.4018995200004</v>
      </c>
      <c r="I454" s="136">
        <v>4555.0306745920007</v>
      </c>
      <c r="J454" s="136">
        <v>5020.0829384320004</v>
      </c>
      <c r="K454" s="136">
        <v>4962.2283142720007</v>
      </c>
      <c r="L454" s="136">
        <v>4980.4656579520006</v>
      </c>
      <c r="M454" s="136">
        <v>5032.5502750720007</v>
      </c>
      <c r="N454" s="136">
        <v>5020.855707232</v>
      </c>
      <c r="O454" s="136">
        <v>5039.2063903359995</v>
      </c>
      <c r="P454" s="136">
        <v>5025.1007838400001</v>
      </c>
      <c r="Q454" s="136">
        <v>5030.2422722559995</v>
      </c>
      <c r="R454" s="136">
        <v>4975.1593121919996</v>
      </c>
      <c r="S454" s="136">
        <v>4831.7231193280004</v>
      </c>
      <c r="T454" s="136">
        <v>4756.6615098880002</v>
      </c>
      <c r="U454" s="136">
        <v>4723.9064163519997</v>
      </c>
      <c r="V454" s="136">
        <v>5032.0557030399996</v>
      </c>
      <c r="W454" s="136">
        <v>5056.3412505280003</v>
      </c>
      <c r="X454" s="136">
        <v>4747.5428380479998</v>
      </c>
      <c r="Y454" s="136">
        <v>4407.5966911359992</v>
      </c>
    </row>
    <row r="455" spans="1:25" s="66" customFormat="1" ht="15.75" outlineLevel="1" x14ac:dyDescent="0.25">
      <c r="A455" s="74">
        <v>8</v>
      </c>
      <c r="B455" s="136">
        <v>4194.2815915840001</v>
      </c>
      <c r="C455" s="136">
        <v>4046.8579117120003</v>
      </c>
      <c r="D455" s="136">
        <v>3973.7848939839996</v>
      </c>
      <c r="E455" s="136">
        <v>3954.6614420799997</v>
      </c>
      <c r="F455" s="136">
        <v>3961.9769867200002</v>
      </c>
      <c r="G455" s="136">
        <v>4071.4010487999999</v>
      </c>
      <c r="H455" s="136">
        <v>4206.6974103039993</v>
      </c>
      <c r="I455" s="136">
        <v>4453.9834263040002</v>
      </c>
      <c r="J455" s="136">
        <v>4755.7341873280002</v>
      </c>
      <c r="K455" s="136">
        <v>4864.3545698560001</v>
      </c>
      <c r="L455" s="136">
        <v>4950.4101034240002</v>
      </c>
      <c r="M455" s="136">
        <v>4979.3425672960002</v>
      </c>
      <c r="N455" s="136">
        <v>4944.3515960320001</v>
      </c>
      <c r="O455" s="136">
        <v>4976.72545696</v>
      </c>
      <c r="P455" s="136">
        <v>4938.0354990400001</v>
      </c>
      <c r="Q455" s="136">
        <v>4866.157697056</v>
      </c>
      <c r="R455" s="136">
        <v>4786.5934214079998</v>
      </c>
      <c r="S455" s="136">
        <v>4679.1476474559995</v>
      </c>
      <c r="T455" s="136">
        <v>4535.9690441920002</v>
      </c>
      <c r="U455" s="136">
        <v>4523.4398860479996</v>
      </c>
      <c r="V455" s="136">
        <v>4815.6289211200001</v>
      </c>
      <c r="W455" s="136">
        <v>4811.4868803520003</v>
      </c>
      <c r="X455" s="136">
        <v>4561.2437357440003</v>
      </c>
      <c r="Y455" s="136">
        <v>4272.156079456</v>
      </c>
    </row>
    <row r="456" spans="1:25" s="66" customFormat="1" ht="15.75" outlineLevel="1" x14ac:dyDescent="0.25">
      <c r="A456" s="74">
        <v>9</v>
      </c>
      <c r="B456" s="136">
        <v>4180.8663252160004</v>
      </c>
      <c r="C456" s="136">
        <v>4127.2670812480001</v>
      </c>
      <c r="D456" s="136">
        <v>4032.5153227840001</v>
      </c>
      <c r="E456" s="136">
        <v>3972.5072495680001</v>
      </c>
      <c r="F456" s="136">
        <v>3939.4533520960003</v>
      </c>
      <c r="G456" s="136">
        <v>3948.9429529600002</v>
      </c>
      <c r="H456" s="136">
        <v>4091.7403236159998</v>
      </c>
      <c r="I456" s="136">
        <v>4064.6212905279999</v>
      </c>
      <c r="J456" s="136">
        <v>4228.2731151999997</v>
      </c>
      <c r="K456" s="136">
        <v>4424.906712256</v>
      </c>
      <c r="L456" s="136">
        <v>4492.6836878080003</v>
      </c>
      <c r="M456" s="136">
        <v>4494.5280293440001</v>
      </c>
      <c r="N456" s="136">
        <v>4442.9998057600005</v>
      </c>
      <c r="O456" s="136">
        <v>4430.0894150080003</v>
      </c>
      <c r="P456" s="136">
        <v>4421.1665112640003</v>
      </c>
      <c r="Q456" s="136">
        <v>4372.914827392</v>
      </c>
      <c r="R456" s="136">
        <v>4287.7969199679992</v>
      </c>
      <c r="S456" s="136">
        <v>4258.2874553920001</v>
      </c>
      <c r="T456" s="136">
        <v>4273.0524912640003</v>
      </c>
      <c r="U456" s="136">
        <v>4423.1035850560002</v>
      </c>
      <c r="V456" s="136">
        <v>4765.2546989439998</v>
      </c>
      <c r="W456" s="136">
        <v>4730.2740312639999</v>
      </c>
      <c r="X456" s="136">
        <v>4424.7521584959995</v>
      </c>
      <c r="Y456" s="136">
        <v>4187.4812261440002</v>
      </c>
    </row>
    <row r="457" spans="1:25" s="66" customFormat="1" ht="15.75" outlineLevel="1" x14ac:dyDescent="0.25">
      <c r="A457" s="74">
        <v>10</v>
      </c>
      <c r="B457" s="136">
        <v>4176.1060694079997</v>
      </c>
      <c r="C457" s="136">
        <v>4080.4888098880001</v>
      </c>
      <c r="D457" s="136">
        <v>3991.1979509439998</v>
      </c>
      <c r="E457" s="136">
        <v>3936.2592410560001</v>
      </c>
      <c r="F457" s="136">
        <v>3939.6079058559999</v>
      </c>
      <c r="G457" s="136">
        <v>4055.3789756799997</v>
      </c>
      <c r="H457" s="136">
        <v>4183.6173821439997</v>
      </c>
      <c r="I457" s="136">
        <v>4492.0551691840001</v>
      </c>
      <c r="J457" s="136">
        <v>4711.5318119679996</v>
      </c>
      <c r="K457" s="136">
        <v>5016.9815596480003</v>
      </c>
      <c r="L457" s="136">
        <v>5050.3857789760004</v>
      </c>
      <c r="M457" s="136">
        <v>5024.6886404799998</v>
      </c>
      <c r="N457" s="136">
        <v>5017.3627922559999</v>
      </c>
      <c r="O457" s="136">
        <v>5026.378428256</v>
      </c>
      <c r="P457" s="136">
        <v>5021.9787978879995</v>
      </c>
      <c r="Q457" s="136">
        <v>5018.0531323839996</v>
      </c>
      <c r="R457" s="136">
        <v>4931.2660443519999</v>
      </c>
      <c r="S457" s="136">
        <v>4830.8679218560001</v>
      </c>
      <c r="T457" s="136">
        <v>4765.7801817279997</v>
      </c>
      <c r="U457" s="136">
        <v>4762.9157853760007</v>
      </c>
      <c r="V457" s="136">
        <v>5034.99222448</v>
      </c>
      <c r="W457" s="136">
        <v>5048.6959912000002</v>
      </c>
      <c r="X457" s="136">
        <v>4752.2618795199996</v>
      </c>
      <c r="Y457" s="136">
        <v>4423.4332997440006</v>
      </c>
    </row>
    <row r="458" spans="1:25" s="66" customFormat="1" ht="15.75" outlineLevel="1" x14ac:dyDescent="0.25">
      <c r="A458" s="74">
        <v>11</v>
      </c>
      <c r="B458" s="136">
        <v>4195.3016464000002</v>
      </c>
      <c r="C458" s="136">
        <v>4107.1132709440008</v>
      </c>
      <c r="D458" s="136">
        <v>3904.4623808320002</v>
      </c>
      <c r="E458" s="136">
        <v>3294.8817442240002</v>
      </c>
      <c r="F458" s="136">
        <v>3924.7604413119998</v>
      </c>
      <c r="G458" s="136">
        <v>4095.7896321280004</v>
      </c>
      <c r="H458" s="136">
        <v>4194.0755199039995</v>
      </c>
      <c r="I458" s="136">
        <v>4443.3810383680002</v>
      </c>
      <c r="J458" s="136">
        <v>4731.4177290879998</v>
      </c>
      <c r="K458" s="136">
        <v>4779.401519776</v>
      </c>
      <c r="L458" s="136">
        <v>4871.6082929920003</v>
      </c>
      <c r="M458" s="136">
        <v>4764.2758584639996</v>
      </c>
      <c r="N458" s="136">
        <v>4795.258735552</v>
      </c>
      <c r="O458" s="136">
        <v>4923.940196128</v>
      </c>
      <c r="P458" s="136">
        <v>4822.5735367360003</v>
      </c>
      <c r="Q458" s="136">
        <v>4758.4234227520001</v>
      </c>
      <c r="R458" s="136">
        <v>4744.5547986880001</v>
      </c>
      <c r="S458" s="136">
        <v>4717.0957473279996</v>
      </c>
      <c r="T458" s="136">
        <v>4681.2804893439998</v>
      </c>
      <c r="U458" s="136">
        <v>4737.7853439999999</v>
      </c>
      <c r="V458" s="136">
        <v>4834.0826400639999</v>
      </c>
      <c r="W458" s="136">
        <v>4958.086273504</v>
      </c>
      <c r="X458" s="136">
        <v>4670.2144401280002</v>
      </c>
      <c r="Y458" s="136">
        <v>4397.4785716480001</v>
      </c>
    </row>
    <row r="459" spans="1:25" s="66" customFormat="1" ht="15.75" outlineLevel="1" x14ac:dyDescent="0.25">
      <c r="A459" s="74">
        <v>12</v>
      </c>
      <c r="B459" s="136">
        <v>4285.6331673280001</v>
      </c>
      <c r="C459" s="136">
        <v>4156.8692780800002</v>
      </c>
      <c r="D459" s="136">
        <v>4089.494142304</v>
      </c>
      <c r="E459" s="136">
        <v>4044.3644443840003</v>
      </c>
      <c r="F459" s="136">
        <v>4029.6921407680002</v>
      </c>
      <c r="G459" s="136">
        <v>4068.2378485119998</v>
      </c>
      <c r="H459" s="136">
        <v>4087.5467649279999</v>
      </c>
      <c r="I459" s="136">
        <v>4224.9038432319994</v>
      </c>
      <c r="J459" s="136">
        <v>4482.9571045120001</v>
      </c>
      <c r="K459" s="136">
        <v>4654.965135808</v>
      </c>
      <c r="L459" s="136">
        <v>4726.173204832</v>
      </c>
      <c r="M459" s="136">
        <v>4726.6368661120005</v>
      </c>
      <c r="N459" s="136">
        <v>4759.6186384960001</v>
      </c>
      <c r="O459" s="136">
        <v>4756.8263672320008</v>
      </c>
      <c r="P459" s="136">
        <v>4710.9651148479998</v>
      </c>
      <c r="Q459" s="136">
        <v>4675.0365174399994</v>
      </c>
      <c r="R459" s="136">
        <v>4660.8072679360002</v>
      </c>
      <c r="S459" s="136">
        <v>4644.0227296000003</v>
      </c>
      <c r="T459" s="136">
        <v>4675.6753396479999</v>
      </c>
      <c r="U459" s="136">
        <v>4626.3726902079998</v>
      </c>
      <c r="V459" s="136">
        <v>4932.1624561600001</v>
      </c>
      <c r="W459" s="136">
        <v>4899.8504167359997</v>
      </c>
      <c r="X459" s="136">
        <v>4724.2876489600003</v>
      </c>
      <c r="Y459" s="136">
        <v>4362.3433502079997</v>
      </c>
    </row>
    <row r="460" spans="1:25" s="66" customFormat="1" ht="15.75" outlineLevel="1" x14ac:dyDescent="0.25">
      <c r="A460" s="74">
        <v>13</v>
      </c>
      <c r="B460" s="136">
        <v>4407.2669764479997</v>
      </c>
      <c r="C460" s="136">
        <v>4019.21339584</v>
      </c>
      <c r="D460" s="136">
        <v>3967.79851168</v>
      </c>
      <c r="E460" s="136">
        <v>4076.8516447359998</v>
      </c>
      <c r="F460" s="136">
        <v>4064.8273622080001</v>
      </c>
      <c r="G460" s="136">
        <v>4086.7842997119997</v>
      </c>
      <c r="H460" s="136">
        <v>4141.8878669440001</v>
      </c>
      <c r="I460" s="136">
        <v>4275.1956367359999</v>
      </c>
      <c r="J460" s="136">
        <v>4472.0146983039995</v>
      </c>
      <c r="K460" s="136">
        <v>4750.469055904</v>
      </c>
      <c r="L460" s="136">
        <v>4797.8346315520002</v>
      </c>
      <c r="M460" s="136">
        <v>4802.4712443520002</v>
      </c>
      <c r="N460" s="136">
        <v>4778.1341789440003</v>
      </c>
      <c r="O460" s="136">
        <v>4777.8250714240003</v>
      </c>
      <c r="P460" s="136">
        <v>4765.6668423040001</v>
      </c>
      <c r="Q460" s="136">
        <v>4763.7812864320003</v>
      </c>
      <c r="R460" s="136">
        <v>4769.4379540479995</v>
      </c>
      <c r="S460" s="136">
        <v>4748.7689645440005</v>
      </c>
      <c r="T460" s="136">
        <v>4779.2881803520004</v>
      </c>
      <c r="U460" s="136">
        <v>4809.2097882879998</v>
      </c>
      <c r="V460" s="136">
        <v>5074.084022176</v>
      </c>
      <c r="W460" s="136">
        <v>5046.1922202879996</v>
      </c>
      <c r="X460" s="136">
        <v>4788.2935127680003</v>
      </c>
      <c r="Y460" s="136">
        <v>4572.2067491199996</v>
      </c>
    </row>
    <row r="461" spans="1:25" s="66" customFormat="1" ht="15.75" outlineLevel="1" x14ac:dyDescent="0.25">
      <c r="A461" s="74">
        <v>14</v>
      </c>
      <c r="B461" s="136">
        <v>4306.9512826239998</v>
      </c>
      <c r="C461" s="136">
        <v>4186.677546592</v>
      </c>
      <c r="D461" s="136">
        <v>4160.1252106239999</v>
      </c>
      <c r="E461" s="136">
        <v>4123.1353440639996</v>
      </c>
      <c r="F461" s="136">
        <v>4100.0450123199998</v>
      </c>
      <c r="G461" s="136">
        <v>4164.8442520959998</v>
      </c>
      <c r="H461" s="136">
        <v>4252.0743942400004</v>
      </c>
      <c r="I461" s="136">
        <v>4645.5476600319998</v>
      </c>
      <c r="J461" s="136">
        <v>4860.7792262080002</v>
      </c>
      <c r="K461" s="136">
        <v>5045.1721654720004</v>
      </c>
      <c r="L461" s="136">
        <v>5040.1543200640008</v>
      </c>
      <c r="M461" s="136">
        <v>4867.4662522240005</v>
      </c>
      <c r="N461" s="136">
        <v>4846.6942268800003</v>
      </c>
      <c r="O461" s="136">
        <v>4923.672302944</v>
      </c>
      <c r="P461" s="136">
        <v>4895.7598938880001</v>
      </c>
      <c r="Q461" s="136">
        <v>4879.9541960320003</v>
      </c>
      <c r="R461" s="136">
        <v>4849.507105312</v>
      </c>
      <c r="S461" s="136">
        <v>4807.4787861759996</v>
      </c>
      <c r="T461" s="136">
        <v>4792.6622323840002</v>
      </c>
      <c r="U461" s="136">
        <v>4816.0410644800004</v>
      </c>
      <c r="V461" s="136">
        <v>5063.9555991039997</v>
      </c>
      <c r="W461" s="136">
        <v>5038.1348176000001</v>
      </c>
      <c r="X461" s="136">
        <v>4810.4977362879999</v>
      </c>
      <c r="Y461" s="136">
        <v>4324.941340288</v>
      </c>
    </row>
    <row r="462" spans="1:25" s="66" customFormat="1" ht="15.75" outlineLevel="1" x14ac:dyDescent="0.25">
      <c r="A462" s="74">
        <v>15</v>
      </c>
      <c r="B462" s="136">
        <v>4308.2186234560004</v>
      </c>
      <c r="C462" s="136">
        <v>4171.5827960320003</v>
      </c>
      <c r="D462" s="136">
        <v>4114.05788656</v>
      </c>
      <c r="E462" s="136">
        <v>4065.3940593279999</v>
      </c>
      <c r="F462" s="136">
        <v>4072.3386749440001</v>
      </c>
      <c r="G462" s="136">
        <v>4172.7986189439998</v>
      </c>
      <c r="H462" s="136">
        <v>4290.3316016320005</v>
      </c>
      <c r="I462" s="136">
        <v>4473.0038423679998</v>
      </c>
      <c r="J462" s="136">
        <v>4723.6385231679997</v>
      </c>
      <c r="K462" s="136">
        <v>4808.3855015680001</v>
      </c>
      <c r="L462" s="136">
        <v>4837.2973582720006</v>
      </c>
      <c r="M462" s="136">
        <v>4740.6188296</v>
      </c>
      <c r="N462" s="136">
        <v>4741.6285808319999</v>
      </c>
      <c r="O462" s="136">
        <v>4758.3822084160001</v>
      </c>
      <c r="P462" s="136">
        <v>4749.6035548480004</v>
      </c>
      <c r="Q462" s="136">
        <v>4788.9941564800001</v>
      </c>
      <c r="R462" s="136">
        <v>4743.2771542720002</v>
      </c>
      <c r="S462" s="136">
        <v>4727.6981352640005</v>
      </c>
      <c r="T462" s="136">
        <v>4688.5651232319997</v>
      </c>
      <c r="U462" s="136">
        <v>4730.2122097600004</v>
      </c>
      <c r="V462" s="136">
        <v>4949.0603339200006</v>
      </c>
      <c r="W462" s="136">
        <v>4932.3788314240001</v>
      </c>
      <c r="X462" s="136">
        <v>4685.886191392</v>
      </c>
      <c r="Y462" s="136">
        <v>4385.8252181440002</v>
      </c>
    </row>
    <row r="463" spans="1:25" s="66" customFormat="1" ht="15.75" outlineLevel="1" x14ac:dyDescent="0.25">
      <c r="A463" s="74">
        <v>16</v>
      </c>
      <c r="B463" s="136">
        <v>4254.351486304</v>
      </c>
      <c r="C463" s="136">
        <v>4164.7000019199995</v>
      </c>
      <c r="D463" s="136">
        <v>4102.0233004479996</v>
      </c>
      <c r="E463" s="136">
        <v>4006.581201856</v>
      </c>
      <c r="F463" s="136">
        <v>4013.7731034880003</v>
      </c>
      <c r="G463" s="136">
        <v>4160.1561213760006</v>
      </c>
      <c r="H463" s="136">
        <v>4263.8101764160001</v>
      </c>
      <c r="I463" s="136">
        <v>4659.5914450239998</v>
      </c>
      <c r="J463" s="136">
        <v>4808.9934130239999</v>
      </c>
      <c r="K463" s="136">
        <v>4872.3604546240003</v>
      </c>
      <c r="L463" s="136">
        <v>4871.06220304</v>
      </c>
      <c r="M463" s="136">
        <v>4834.5050870079995</v>
      </c>
      <c r="N463" s="136">
        <v>4842.8097757120004</v>
      </c>
      <c r="O463" s="136">
        <v>4859.532492544</v>
      </c>
      <c r="P463" s="136">
        <v>4859.7076534719999</v>
      </c>
      <c r="Q463" s="136">
        <v>4865.7558572799999</v>
      </c>
      <c r="R463" s="136">
        <v>4860.6246724479997</v>
      </c>
      <c r="S463" s="136">
        <v>4845.395975296</v>
      </c>
      <c r="T463" s="136">
        <v>4796.0212007680002</v>
      </c>
      <c r="U463" s="136">
        <v>4814.8458487360003</v>
      </c>
      <c r="V463" s="136">
        <v>4946.113508896</v>
      </c>
      <c r="W463" s="136">
        <v>4981.3002482559996</v>
      </c>
      <c r="X463" s="136">
        <v>4807.9012331200001</v>
      </c>
      <c r="Y463" s="136">
        <v>4515.2279295999997</v>
      </c>
    </row>
    <row r="464" spans="1:25" s="66" customFormat="1" ht="15.75" outlineLevel="1" x14ac:dyDescent="0.25">
      <c r="A464" s="74">
        <v>17</v>
      </c>
      <c r="B464" s="136">
        <v>4261.419744928</v>
      </c>
      <c r="C464" s="136">
        <v>4069.7627789439998</v>
      </c>
      <c r="D464" s="136">
        <v>3884.5558565440001</v>
      </c>
      <c r="E464" s="136">
        <v>3727.0655751039999</v>
      </c>
      <c r="F464" s="136">
        <v>3382.4931189759996</v>
      </c>
      <c r="G464" s="136">
        <v>4080.0663629439996</v>
      </c>
      <c r="H464" s="136">
        <v>4236.1450533759999</v>
      </c>
      <c r="I464" s="136">
        <v>4678.7767184320001</v>
      </c>
      <c r="J464" s="136">
        <v>4884.1065403840003</v>
      </c>
      <c r="K464" s="136">
        <v>4964.7423887679997</v>
      </c>
      <c r="L464" s="136">
        <v>5063.5537593280005</v>
      </c>
      <c r="M464" s="136">
        <v>4920.849120928</v>
      </c>
      <c r="N464" s="136">
        <v>4921.8897829120006</v>
      </c>
      <c r="O464" s="136">
        <v>5032.1072209600006</v>
      </c>
      <c r="P464" s="136">
        <v>4945.6498476159995</v>
      </c>
      <c r="Q464" s="136">
        <v>5030.3247009280003</v>
      </c>
      <c r="R464" s="136">
        <v>5031.0253446400002</v>
      </c>
      <c r="S464" s="136">
        <v>4945.7837942080005</v>
      </c>
      <c r="T464" s="136">
        <v>4780.0403419840004</v>
      </c>
      <c r="U464" s="136">
        <v>4854.2261467839999</v>
      </c>
      <c r="V464" s="136">
        <v>5061.585774784</v>
      </c>
      <c r="W464" s="136">
        <v>5083.7796947200004</v>
      </c>
      <c r="X464" s="136">
        <v>4819.6576224639994</v>
      </c>
      <c r="Y464" s="136">
        <v>4472.7771635199997</v>
      </c>
    </row>
    <row r="465" spans="1:25" s="66" customFormat="1" ht="15.75" outlineLevel="1" x14ac:dyDescent="0.25">
      <c r="A465" s="74">
        <v>18</v>
      </c>
      <c r="B465" s="136">
        <v>4248.6329971839996</v>
      </c>
      <c r="C465" s="136">
        <v>4119.7042505919999</v>
      </c>
      <c r="D465" s="136">
        <v>3992.2386129279998</v>
      </c>
      <c r="E465" s="136">
        <v>3912.7670695360002</v>
      </c>
      <c r="F465" s="136">
        <v>3296.8497287680002</v>
      </c>
      <c r="G465" s="136">
        <v>4068.3099736000004</v>
      </c>
      <c r="H465" s="136">
        <v>4207.6247328640002</v>
      </c>
      <c r="I465" s="136">
        <v>4362.0651534400004</v>
      </c>
      <c r="J465" s="136">
        <v>4743.843851392</v>
      </c>
      <c r="K465" s="136">
        <v>4828.6011333760007</v>
      </c>
      <c r="L465" s="136">
        <v>4854.761933152</v>
      </c>
      <c r="M465" s="136">
        <v>4813.9288297600006</v>
      </c>
      <c r="N465" s="136">
        <v>4789.076585152</v>
      </c>
      <c r="O465" s="136">
        <v>4844.2625810560003</v>
      </c>
      <c r="P465" s="136">
        <v>4847.2506204159999</v>
      </c>
      <c r="Q465" s="136">
        <v>4854.8031474879999</v>
      </c>
      <c r="R465" s="136">
        <v>4859.2955101120006</v>
      </c>
      <c r="S465" s="136">
        <v>4832.7225669760001</v>
      </c>
      <c r="T465" s="136">
        <v>4745.5027284160005</v>
      </c>
      <c r="U465" s="136">
        <v>4771.9726357119998</v>
      </c>
      <c r="V465" s="136">
        <v>4890.144440608</v>
      </c>
      <c r="W465" s="136">
        <v>5036.8365660159998</v>
      </c>
      <c r="X465" s="136">
        <v>4813.063328704</v>
      </c>
      <c r="Y465" s="136">
        <v>4666.4639355520003</v>
      </c>
    </row>
    <row r="466" spans="1:25" s="66" customFormat="1" ht="15.75" outlineLevel="1" x14ac:dyDescent="0.25">
      <c r="A466" s="74">
        <v>19</v>
      </c>
      <c r="B466" s="136">
        <v>4232.3430308800007</v>
      </c>
      <c r="C466" s="136">
        <v>4166.7092008</v>
      </c>
      <c r="D466" s="136">
        <v>4097.2321338880001</v>
      </c>
      <c r="E466" s="136">
        <v>4048.5373959040003</v>
      </c>
      <c r="F466" s="136">
        <v>4054.1425456000002</v>
      </c>
      <c r="G466" s="136">
        <v>4085.6715126399999</v>
      </c>
      <c r="H466" s="136">
        <v>4163.0205177279995</v>
      </c>
      <c r="I466" s="136">
        <v>4300.4291139520001</v>
      </c>
      <c r="J466" s="136">
        <v>4687.2359608959996</v>
      </c>
      <c r="K466" s="136">
        <v>4794.6817348479999</v>
      </c>
      <c r="L466" s="136">
        <v>4845.1280821119999</v>
      </c>
      <c r="M466" s="136">
        <v>4832.7534777279998</v>
      </c>
      <c r="N466" s="136">
        <v>4848.75494368</v>
      </c>
      <c r="O466" s="136">
        <v>4844.8704925120001</v>
      </c>
      <c r="P466" s="136">
        <v>4841.1818094400005</v>
      </c>
      <c r="Q466" s="136">
        <v>4843.9122592000003</v>
      </c>
      <c r="R466" s="136">
        <v>4840.9036126720002</v>
      </c>
      <c r="S466" s="136">
        <v>4813.0221143679992</v>
      </c>
      <c r="T466" s="136">
        <v>4783.7908465600003</v>
      </c>
      <c r="U466" s="136">
        <v>4842.3667215999994</v>
      </c>
      <c r="V466" s="136">
        <v>4956.8189326720003</v>
      </c>
      <c r="W466" s="136">
        <v>4976.4987781119999</v>
      </c>
      <c r="X466" s="136">
        <v>4766.4499146879998</v>
      </c>
      <c r="Y466" s="136">
        <v>4282.0578236800002</v>
      </c>
    </row>
    <row r="467" spans="1:25" s="66" customFormat="1" ht="15.75" outlineLevel="1" x14ac:dyDescent="0.25">
      <c r="A467" s="74">
        <v>20</v>
      </c>
      <c r="B467" s="136">
        <v>4214.6002592320001</v>
      </c>
      <c r="C467" s="136">
        <v>4144.9274242239999</v>
      </c>
      <c r="D467" s="136">
        <v>4075.2854999679998</v>
      </c>
      <c r="E467" s="136">
        <v>4008.5800971520002</v>
      </c>
      <c r="F467" s="136">
        <v>3836.8399590399999</v>
      </c>
      <c r="G467" s="136">
        <v>3850.1727967359998</v>
      </c>
      <c r="H467" s="136">
        <v>4097.7060987519999</v>
      </c>
      <c r="I467" s="136">
        <v>4250.9306964159996</v>
      </c>
      <c r="J467" s="136">
        <v>4440.6093742720004</v>
      </c>
      <c r="K467" s="136">
        <v>4739.6502927040001</v>
      </c>
      <c r="L467" s="136">
        <v>4827.7356323200001</v>
      </c>
      <c r="M467" s="136">
        <v>4840.5635944000005</v>
      </c>
      <c r="N467" s="136">
        <v>4796.2993975360005</v>
      </c>
      <c r="O467" s="136">
        <v>4797.4224881919999</v>
      </c>
      <c r="P467" s="136">
        <v>4797.1236842560002</v>
      </c>
      <c r="Q467" s="136">
        <v>4763.410357408</v>
      </c>
      <c r="R467" s="136">
        <v>4741.54615216</v>
      </c>
      <c r="S467" s="136">
        <v>4800.9463139199997</v>
      </c>
      <c r="T467" s="136">
        <v>4799.2462225600002</v>
      </c>
      <c r="U467" s="136">
        <v>4807.1181607359995</v>
      </c>
      <c r="V467" s="136">
        <v>4932.7703676159999</v>
      </c>
      <c r="W467" s="136">
        <v>4977.8897619520003</v>
      </c>
      <c r="X467" s="136">
        <v>4802.8524769600008</v>
      </c>
      <c r="Y467" s="136">
        <v>4423.7733180160003</v>
      </c>
    </row>
    <row r="468" spans="1:25" s="66" customFormat="1" ht="15.75" outlineLevel="1" x14ac:dyDescent="0.25">
      <c r="A468" s="74">
        <v>21</v>
      </c>
      <c r="B468" s="136">
        <v>4301.2843114239995</v>
      </c>
      <c r="C468" s="136">
        <v>4165.1636632</v>
      </c>
      <c r="D468" s="136">
        <v>4161.7119625599998</v>
      </c>
      <c r="E468" s="136">
        <v>4011.4135827519995</v>
      </c>
      <c r="F468" s="136">
        <v>3993.217453408</v>
      </c>
      <c r="G468" s="136">
        <v>4106.7629490879999</v>
      </c>
      <c r="H468" s="136">
        <v>4202.97781648</v>
      </c>
      <c r="I468" s="136">
        <v>4327.6614864639996</v>
      </c>
      <c r="J468" s="136">
        <v>4667.9476516479999</v>
      </c>
      <c r="K468" s="136">
        <v>4784.4090615999994</v>
      </c>
      <c r="L468" s="136">
        <v>4760.2986750399996</v>
      </c>
      <c r="M468" s="136">
        <v>4686.7619960320008</v>
      </c>
      <c r="N468" s="136">
        <v>4582.3351721919998</v>
      </c>
      <c r="O468" s="136">
        <v>4594.4212762239995</v>
      </c>
      <c r="P468" s="136">
        <v>4606.7958806079996</v>
      </c>
      <c r="Q468" s="136">
        <v>4577.791291648</v>
      </c>
      <c r="R468" s="136">
        <v>4455.1065169600006</v>
      </c>
      <c r="S468" s="136">
        <v>4523.7489935680005</v>
      </c>
      <c r="T468" s="136">
        <v>4371.060182272</v>
      </c>
      <c r="U468" s="136">
        <v>4650.9673452160005</v>
      </c>
      <c r="V468" s="136">
        <v>4773.8169772480005</v>
      </c>
      <c r="W468" s="136">
        <v>4656.5003698239998</v>
      </c>
      <c r="X468" s="136">
        <v>4204.5851755839994</v>
      </c>
      <c r="Y468" s="136">
        <v>4071.2567986240001</v>
      </c>
    </row>
    <row r="469" spans="1:25" s="66" customFormat="1" ht="15.75" outlineLevel="1" x14ac:dyDescent="0.25">
      <c r="A469" s="74">
        <v>22</v>
      </c>
      <c r="B469" s="136">
        <v>4180.4232711040004</v>
      </c>
      <c r="C469" s="136">
        <v>3875.6741671360001</v>
      </c>
      <c r="D469" s="136">
        <v>3860.7545775039998</v>
      </c>
      <c r="E469" s="136">
        <v>3971.4150696639999</v>
      </c>
      <c r="F469" s="136">
        <v>3299.2813745919998</v>
      </c>
      <c r="G469" s="136">
        <v>4059.6343558719996</v>
      </c>
      <c r="H469" s="136">
        <v>4218.8453358400002</v>
      </c>
      <c r="I469" s="136">
        <v>4395.2839082559994</v>
      </c>
      <c r="J469" s="136">
        <v>4758.0627973119999</v>
      </c>
      <c r="K469" s="136">
        <v>4855.8335058880002</v>
      </c>
      <c r="L469" s="136">
        <v>4858.4094018879996</v>
      </c>
      <c r="M469" s="136">
        <v>4827.8077574079998</v>
      </c>
      <c r="N469" s="136">
        <v>4775.5788901120004</v>
      </c>
      <c r="O469" s="136">
        <v>4799.3389548160003</v>
      </c>
      <c r="P469" s="136">
        <v>4807.4684825920003</v>
      </c>
      <c r="Q469" s="136">
        <v>4836.8440005760003</v>
      </c>
      <c r="R469" s="136">
        <v>4841.7691137279999</v>
      </c>
      <c r="S469" s="136">
        <v>4806.7575352960002</v>
      </c>
      <c r="T469" s="136">
        <v>4741.8449560959998</v>
      </c>
      <c r="U469" s="136">
        <v>4691.9550023680004</v>
      </c>
      <c r="V469" s="136">
        <v>4881.4482157120001</v>
      </c>
      <c r="W469" s="136">
        <v>4986.7920585279999</v>
      </c>
      <c r="X469" s="136">
        <v>4622.2512566080004</v>
      </c>
      <c r="Y469" s="136">
        <v>4167.1831656640006</v>
      </c>
    </row>
    <row r="470" spans="1:25" s="66" customFormat="1" ht="15.75" outlineLevel="1" x14ac:dyDescent="0.25">
      <c r="A470" s="74">
        <v>23</v>
      </c>
      <c r="B470" s="136">
        <v>4234.8777125440001</v>
      </c>
      <c r="C470" s="136">
        <v>4100.5498879360002</v>
      </c>
      <c r="D470" s="136">
        <v>4055.8735477119999</v>
      </c>
      <c r="E470" s="136">
        <v>3995.2369558719997</v>
      </c>
      <c r="F470" s="136">
        <v>4002.9749474560003</v>
      </c>
      <c r="G470" s="136">
        <v>4108.9060945600004</v>
      </c>
      <c r="H470" s="136">
        <v>4276.6072277439998</v>
      </c>
      <c r="I470" s="136">
        <v>4600.6034266240003</v>
      </c>
      <c r="J470" s="136">
        <v>4824.9330574720007</v>
      </c>
      <c r="K470" s="136">
        <v>4988.389114048</v>
      </c>
      <c r="L470" s="136">
        <v>5002.2680416960002</v>
      </c>
      <c r="M470" s="136">
        <v>4969.2656621440001</v>
      </c>
      <c r="N470" s="136">
        <v>4979.2189242879995</v>
      </c>
      <c r="O470" s="136">
        <v>5031.5405238399999</v>
      </c>
      <c r="P470" s="136">
        <v>5012.9425547199999</v>
      </c>
      <c r="Q470" s="136">
        <v>5092.5274375360004</v>
      </c>
      <c r="R470" s="136">
        <v>5055.1563383680004</v>
      </c>
      <c r="S470" s="136">
        <v>4974.4586684800006</v>
      </c>
      <c r="T470" s="136">
        <v>4921.642496896</v>
      </c>
      <c r="U470" s="136">
        <v>4878.4086584320003</v>
      </c>
      <c r="V470" s="136">
        <v>5513.1712543359999</v>
      </c>
      <c r="W470" s="136">
        <v>5553.4891785279997</v>
      </c>
      <c r="X470" s="136">
        <v>4868.1771995199997</v>
      </c>
      <c r="Y470" s="136">
        <v>4462.7414727039995</v>
      </c>
    </row>
    <row r="471" spans="1:25" s="66" customFormat="1" ht="15.75" outlineLevel="1" x14ac:dyDescent="0.25">
      <c r="A471" s="74">
        <v>24</v>
      </c>
      <c r="B471" s="136">
        <v>4265.9739290560001</v>
      </c>
      <c r="C471" s="136">
        <v>4163.793286528</v>
      </c>
      <c r="D471" s="136">
        <v>4157.6420468799997</v>
      </c>
      <c r="E471" s="136">
        <v>4045.5596601279999</v>
      </c>
      <c r="F471" s="136">
        <v>3945.1924483840003</v>
      </c>
      <c r="G471" s="136">
        <v>4101.4566033279998</v>
      </c>
      <c r="H471" s="136">
        <v>4257.0304181440006</v>
      </c>
      <c r="I471" s="136">
        <v>4370.7304675839996</v>
      </c>
      <c r="J471" s="136">
        <v>4846.3542086079997</v>
      </c>
      <c r="K471" s="136">
        <v>4878.7795874559997</v>
      </c>
      <c r="L471" s="136">
        <v>4871.2888818880001</v>
      </c>
      <c r="M471" s="136">
        <v>4829.3429914240005</v>
      </c>
      <c r="N471" s="136">
        <v>4837.2561439359997</v>
      </c>
      <c r="O471" s="136">
        <v>4852.3405909120002</v>
      </c>
      <c r="P471" s="136">
        <v>4857.5335972479998</v>
      </c>
      <c r="Q471" s="136">
        <v>4878.9135340479997</v>
      </c>
      <c r="R471" s="136">
        <v>4915.4603464960001</v>
      </c>
      <c r="S471" s="136">
        <v>4851.7945009600007</v>
      </c>
      <c r="T471" s="136">
        <v>4834.2474974079996</v>
      </c>
      <c r="U471" s="136">
        <v>4819.2866934399999</v>
      </c>
      <c r="V471" s="136">
        <v>4882.3240203519999</v>
      </c>
      <c r="W471" s="136">
        <v>5516.179900864</v>
      </c>
      <c r="X471" s="136">
        <v>4824.4075746879998</v>
      </c>
      <c r="Y471" s="136">
        <v>4379.1381921280008</v>
      </c>
    </row>
    <row r="472" spans="1:25" s="66" customFormat="1" ht="15.75" outlineLevel="1" x14ac:dyDescent="0.25">
      <c r="A472" s="74">
        <v>25</v>
      </c>
      <c r="B472" s="136">
        <v>4254.9181834239998</v>
      </c>
      <c r="C472" s="136">
        <v>4093.1313074560003</v>
      </c>
      <c r="D472" s="136">
        <v>4034.41118224</v>
      </c>
      <c r="E472" s="136">
        <v>4008.1576502080002</v>
      </c>
      <c r="F472" s="136">
        <v>3977.030522944</v>
      </c>
      <c r="G472" s="136">
        <v>4018.9661098240003</v>
      </c>
      <c r="H472" s="136">
        <v>4268.0243422719996</v>
      </c>
      <c r="I472" s="136">
        <v>4532.38339696</v>
      </c>
      <c r="J472" s="136">
        <v>4782.8429168319999</v>
      </c>
      <c r="K472" s="136">
        <v>4901.9111335359994</v>
      </c>
      <c r="L472" s="136">
        <v>4885.8066317439998</v>
      </c>
      <c r="M472" s="136">
        <v>4842.9540258879997</v>
      </c>
      <c r="N472" s="136">
        <v>4825.21125424</v>
      </c>
      <c r="O472" s="136">
        <v>4857.811794016</v>
      </c>
      <c r="P472" s="136">
        <v>4856.8226499519997</v>
      </c>
      <c r="Q472" s="136">
        <v>4863.0872290240004</v>
      </c>
      <c r="R472" s="136">
        <v>4844.1801523840004</v>
      </c>
      <c r="S472" s="136">
        <v>4820.3994805120001</v>
      </c>
      <c r="T472" s="136">
        <v>4794.6508240960002</v>
      </c>
      <c r="U472" s="136">
        <v>4784.6563476159999</v>
      </c>
      <c r="V472" s="136">
        <v>4880.3766429759999</v>
      </c>
      <c r="W472" s="136">
        <v>5158.7279647360001</v>
      </c>
      <c r="X472" s="136">
        <v>4858.5433484799996</v>
      </c>
      <c r="Y472" s="136">
        <v>4615.4611947519998</v>
      </c>
    </row>
    <row r="473" spans="1:25" s="66" customFormat="1" ht="15.75" outlineLevel="1" x14ac:dyDescent="0.25">
      <c r="A473" s="74">
        <v>26</v>
      </c>
      <c r="B473" s="136">
        <v>4349.5978168000001</v>
      </c>
      <c r="C473" s="136">
        <v>4234.4861763520003</v>
      </c>
      <c r="D473" s="136">
        <v>4192.1178389440001</v>
      </c>
      <c r="E473" s="136">
        <v>4133.6759104960001</v>
      </c>
      <c r="F473" s="136">
        <v>4059.4694985279998</v>
      </c>
      <c r="G473" s="136">
        <v>4166.2558431039997</v>
      </c>
      <c r="H473" s="136">
        <v>4204.0390856320009</v>
      </c>
      <c r="I473" s="136">
        <v>4362.4051717120001</v>
      </c>
      <c r="J473" s="136">
        <v>4724.6070600639996</v>
      </c>
      <c r="K473" s="136">
        <v>4865.8073752</v>
      </c>
      <c r="L473" s="136">
        <v>4932.3685278399998</v>
      </c>
      <c r="M473" s="136">
        <v>4935.9232643200003</v>
      </c>
      <c r="N473" s="136">
        <v>4927.6597899520002</v>
      </c>
      <c r="O473" s="136">
        <v>4937.4275875839994</v>
      </c>
      <c r="P473" s="136">
        <v>4896.9963239680001</v>
      </c>
      <c r="Q473" s="136">
        <v>4881.2627511999999</v>
      </c>
      <c r="R473" s="136">
        <v>4885.0338629440002</v>
      </c>
      <c r="S473" s="136">
        <v>4885.9302747520005</v>
      </c>
      <c r="T473" s="136">
        <v>4882.9422353919999</v>
      </c>
      <c r="U473" s="136">
        <v>4852.46423392</v>
      </c>
      <c r="V473" s="136">
        <v>4915.7900611839996</v>
      </c>
      <c r="W473" s="136">
        <v>4957.7462552319994</v>
      </c>
      <c r="X473" s="136">
        <v>4775.8983012159997</v>
      </c>
      <c r="Y473" s="136">
        <v>4414.8195035199997</v>
      </c>
    </row>
    <row r="474" spans="1:25" s="66" customFormat="1" ht="15.75" outlineLevel="1" x14ac:dyDescent="0.25">
      <c r="A474" s="74">
        <v>27</v>
      </c>
      <c r="B474" s="136">
        <v>4397.9731436800002</v>
      </c>
      <c r="C474" s="136">
        <v>4250.2094455360002</v>
      </c>
      <c r="D474" s="136">
        <v>4170.9748845760005</v>
      </c>
      <c r="E474" s="136">
        <v>4130.7702998080003</v>
      </c>
      <c r="F474" s="136">
        <v>4034.9263614400002</v>
      </c>
      <c r="G474" s="136">
        <v>4101.1887101440007</v>
      </c>
      <c r="H474" s="136">
        <v>4162.1344095040004</v>
      </c>
      <c r="I474" s="136">
        <v>4166.1940216000003</v>
      </c>
      <c r="J474" s="136">
        <v>4269.4874512000006</v>
      </c>
      <c r="K474" s="136">
        <v>4599.0372818559999</v>
      </c>
      <c r="L474" s="136">
        <v>4785.3982056639998</v>
      </c>
      <c r="M474" s="136">
        <v>4794.8465921919997</v>
      </c>
      <c r="N474" s="136">
        <v>4785.4600271680001</v>
      </c>
      <c r="O474" s="136">
        <v>4788.3553342719997</v>
      </c>
      <c r="P474" s="136">
        <v>4784.0690433279997</v>
      </c>
      <c r="Q474" s="136">
        <v>4747.3264627839999</v>
      </c>
      <c r="R474" s="136">
        <v>4784.9345443840002</v>
      </c>
      <c r="S474" s="136">
        <v>4748.4289462719998</v>
      </c>
      <c r="T474" s="136">
        <v>4739.8872751359995</v>
      </c>
      <c r="U474" s="136">
        <v>4794.3932344959994</v>
      </c>
      <c r="V474" s="136">
        <v>4958.1996129279996</v>
      </c>
      <c r="W474" s="136">
        <v>4986.3490044159998</v>
      </c>
      <c r="X474" s="136">
        <v>4793.053768576</v>
      </c>
      <c r="Y474" s="136">
        <v>4418.415454336</v>
      </c>
    </row>
    <row r="475" spans="1:25" s="66" customFormat="1" ht="15.75" outlineLevel="1" x14ac:dyDescent="0.25">
      <c r="A475" s="74">
        <v>28</v>
      </c>
      <c r="B475" s="136">
        <v>4258.4523127359998</v>
      </c>
      <c r="C475" s="136">
        <v>4165.4006456320003</v>
      </c>
      <c r="D475" s="136">
        <v>4113.5221001919999</v>
      </c>
      <c r="E475" s="136">
        <v>4015.7307844480001</v>
      </c>
      <c r="F475" s="136">
        <v>3986.2934449599998</v>
      </c>
      <c r="G475" s="136">
        <v>4112.6050812160001</v>
      </c>
      <c r="H475" s="136">
        <v>4231.116904384</v>
      </c>
      <c r="I475" s="136">
        <v>4370.1019489600003</v>
      </c>
      <c r="J475" s="136">
        <v>4608.1559536960003</v>
      </c>
      <c r="K475" s="136">
        <v>4706.338805632</v>
      </c>
      <c r="L475" s="136">
        <v>4781.1222183039999</v>
      </c>
      <c r="M475" s="136">
        <v>4766.8311472959995</v>
      </c>
      <c r="N475" s="136">
        <v>4782.4616842240002</v>
      </c>
      <c r="O475" s="136">
        <v>4848.7343365120005</v>
      </c>
      <c r="P475" s="136">
        <v>4849.0228368640001</v>
      </c>
      <c r="Q475" s="136">
        <v>4881.8191447360005</v>
      </c>
      <c r="R475" s="136">
        <v>4853.2370027200004</v>
      </c>
      <c r="S475" s="136">
        <v>4321.2629608000007</v>
      </c>
      <c r="T475" s="136">
        <v>4659.0247479040008</v>
      </c>
      <c r="U475" s="136">
        <v>4670.7193157439997</v>
      </c>
      <c r="V475" s="136">
        <v>4909.9479290559993</v>
      </c>
      <c r="W475" s="136">
        <v>5142.3658733440006</v>
      </c>
      <c r="X475" s="136">
        <v>5027.7591085120002</v>
      </c>
      <c r="Y475" s="136">
        <v>4371.6577901440005</v>
      </c>
    </row>
    <row r="476" spans="1:25" s="66" customFormat="1" ht="15.75" outlineLevel="1" x14ac:dyDescent="0.25">
      <c r="A476" s="74">
        <v>29</v>
      </c>
      <c r="B476" s="136">
        <v>4236.2686963840006</v>
      </c>
      <c r="C476" s="136">
        <v>4120.0545724479998</v>
      </c>
      <c r="D476" s="136">
        <v>4062.0041801920001</v>
      </c>
      <c r="E476" s="136">
        <v>3951.1788306880003</v>
      </c>
      <c r="F476" s="136">
        <v>3305.9271862720002</v>
      </c>
      <c r="G476" s="136">
        <v>4106.2580734720004</v>
      </c>
      <c r="H476" s="136">
        <v>4249.5706233279998</v>
      </c>
      <c r="I476" s="136">
        <v>4492.9103666560004</v>
      </c>
      <c r="J476" s="136">
        <v>4793.7956266239999</v>
      </c>
      <c r="K476" s="136">
        <v>4847.3227455039996</v>
      </c>
      <c r="L476" s="136">
        <v>4919.0769044799999</v>
      </c>
      <c r="M476" s="136">
        <v>4864.2721411840002</v>
      </c>
      <c r="N476" s="136">
        <v>4837.4106976960002</v>
      </c>
      <c r="O476" s="136">
        <v>4863.8599978239999</v>
      </c>
      <c r="P476" s="136">
        <v>4828.0241326719997</v>
      </c>
      <c r="Q476" s="136">
        <v>4983.3403578879997</v>
      </c>
      <c r="R476" s="136">
        <v>4882.6331278720008</v>
      </c>
      <c r="S476" s="136">
        <v>4824.4900033600006</v>
      </c>
      <c r="T476" s="136">
        <v>4776.9904811200004</v>
      </c>
      <c r="U476" s="136">
        <v>4793.4350011839997</v>
      </c>
      <c r="V476" s="136">
        <v>4886.8575973120005</v>
      </c>
      <c r="W476" s="136">
        <v>4954.284251008</v>
      </c>
      <c r="X476" s="136">
        <v>4786.2740103039996</v>
      </c>
      <c r="Y476" s="136">
        <v>4515.815233888</v>
      </c>
    </row>
    <row r="477" spans="1:25" s="66" customFormat="1" ht="15.75" x14ac:dyDescent="0.25">
      <c r="A477" s="74">
        <v>30</v>
      </c>
      <c r="B477" s="136">
        <v>4227.13972096</v>
      </c>
      <c r="C477" s="136">
        <v>4148.4409463680004</v>
      </c>
      <c r="D477" s="136">
        <v>4059.6446594560002</v>
      </c>
      <c r="E477" s="136">
        <v>3838.5400503999999</v>
      </c>
      <c r="F477" s="136">
        <v>3755.781663712</v>
      </c>
      <c r="G477" s="136">
        <v>3835.0883497599998</v>
      </c>
      <c r="H477" s="136">
        <v>4230.1586710720003</v>
      </c>
      <c r="I477" s="136">
        <v>4309.9702327360001</v>
      </c>
      <c r="J477" s="136">
        <v>4704.1956601600004</v>
      </c>
      <c r="K477" s="136">
        <v>4775.7025331200002</v>
      </c>
      <c r="L477" s="136">
        <v>4800.4620454720007</v>
      </c>
      <c r="M477" s="136">
        <v>4778.299036288</v>
      </c>
      <c r="N477" s="136">
        <v>4756.8057600640004</v>
      </c>
      <c r="O477" s="136">
        <v>4816.5665472640003</v>
      </c>
      <c r="P477" s="136">
        <v>4822.6147510720002</v>
      </c>
      <c r="Q477" s="136">
        <v>4916.9234554240002</v>
      </c>
      <c r="R477" s="136">
        <v>4849.5586232320002</v>
      </c>
      <c r="S477" s="136">
        <v>4817.1229407999999</v>
      </c>
      <c r="T477" s="136">
        <v>4771.1380454079999</v>
      </c>
      <c r="U477" s="136">
        <v>4761.8751233920002</v>
      </c>
      <c r="V477" s="136">
        <v>4869.9906303040007</v>
      </c>
      <c r="W477" s="136">
        <v>4865.6528214399996</v>
      </c>
      <c r="X477" s="136">
        <v>4749.0780720639996</v>
      </c>
      <c r="Y477" s="136">
        <v>4446.4515064000007</v>
      </c>
    </row>
    <row r="478" spans="1:25" s="66" customFormat="1" ht="15.75" x14ac:dyDescent="0.25">
      <c r="A478" s="74">
        <v>31</v>
      </c>
      <c r="B478" s="136">
        <v>4236.6087146560003</v>
      </c>
      <c r="C478" s="136">
        <v>4164.5557517440002</v>
      </c>
      <c r="D478" s="136">
        <v>4116.6749968959994</v>
      </c>
      <c r="E478" s="136">
        <v>4040.8715294079998</v>
      </c>
      <c r="F478" s="136">
        <v>3988.292340256</v>
      </c>
      <c r="G478" s="136">
        <v>4145.9886933759999</v>
      </c>
      <c r="H478" s="136">
        <v>4277.101799776</v>
      </c>
      <c r="I478" s="136">
        <v>4347.4031534080004</v>
      </c>
      <c r="J478" s="136">
        <v>4687.5038540799997</v>
      </c>
      <c r="K478" s="136">
        <v>4827.9314004159996</v>
      </c>
      <c r="L478" s="136">
        <v>4825.7882549440001</v>
      </c>
      <c r="M478" s="136">
        <v>4811.24989792</v>
      </c>
      <c r="N478" s="136">
        <v>4826.6640595839999</v>
      </c>
      <c r="O478" s="136">
        <v>4919.7466374400001</v>
      </c>
      <c r="P478" s="136">
        <v>4931.9254737280007</v>
      </c>
      <c r="Q478" s="136">
        <v>4993.3554415360004</v>
      </c>
      <c r="R478" s="136">
        <v>4976.1278490879995</v>
      </c>
      <c r="S478" s="136">
        <v>4912.9977899200003</v>
      </c>
      <c r="T478" s="136">
        <v>4829.4563308480001</v>
      </c>
      <c r="U478" s="136">
        <v>4768.8506497600001</v>
      </c>
      <c r="V478" s="136">
        <v>4852.1963407359999</v>
      </c>
      <c r="W478" s="136">
        <v>4876.2346022080001</v>
      </c>
      <c r="X478" s="136">
        <v>4817.3187088960003</v>
      </c>
      <c r="Y478" s="136">
        <v>4659.3750697599999</v>
      </c>
    </row>
    <row r="479" spans="1:25" s="66" customFormat="1" ht="15.75" x14ac:dyDescent="0.25">
      <c r="A479" s="55"/>
    </row>
    <row r="480" spans="1:25" s="66" customFormat="1" ht="15.75" x14ac:dyDescent="0.25">
      <c r="A480" s="118" t="s">
        <v>32</v>
      </c>
      <c r="B480" s="118" t="s">
        <v>125</v>
      </c>
      <c r="C480" s="118"/>
      <c r="D480" s="118"/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8"/>
      <c r="P480" s="118"/>
      <c r="Q480" s="118"/>
      <c r="R480" s="118"/>
      <c r="S480" s="118"/>
      <c r="T480" s="118"/>
      <c r="U480" s="118"/>
      <c r="V480" s="118"/>
      <c r="W480" s="118"/>
      <c r="X480" s="118"/>
      <c r="Y480" s="118"/>
    </row>
    <row r="481" spans="1:25" s="138" customFormat="1" ht="12.75" x14ac:dyDescent="0.2">
      <c r="A481" s="118"/>
      <c r="B481" s="137" t="s">
        <v>33</v>
      </c>
      <c r="C481" s="137" t="s">
        <v>34</v>
      </c>
      <c r="D481" s="137" t="s">
        <v>35</v>
      </c>
      <c r="E481" s="137" t="s">
        <v>36</v>
      </c>
      <c r="F481" s="137" t="s">
        <v>37</v>
      </c>
      <c r="G481" s="137" t="s">
        <v>38</v>
      </c>
      <c r="H481" s="137" t="s">
        <v>39</v>
      </c>
      <c r="I481" s="137" t="s">
        <v>40</v>
      </c>
      <c r="J481" s="137" t="s">
        <v>41</v>
      </c>
      <c r="K481" s="137" t="s">
        <v>42</v>
      </c>
      <c r="L481" s="137" t="s">
        <v>43</v>
      </c>
      <c r="M481" s="137" t="s">
        <v>44</v>
      </c>
      <c r="N481" s="137" t="s">
        <v>45</v>
      </c>
      <c r="O481" s="137" t="s">
        <v>46</v>
      </c>
      <c r="P481" s="137" t="s">
        <v>47</v>
      </c>
      <c r="Q481" s="137" t="s">
        <v>48</v>
      </c>
      <c r="R481" s="137" t="s">
        <v>49</v>
      </c>
      <c r="S481" s="137" t="s">
        <v>50</v>
      </c>
      <c r="T481" s="137" t="s">
        <v>51</v>
      </c>
      <c r="U481" s="137" t="s">
        <v>52</v>
      </c>
      <c r="V481" s="137" t="s">
        <v>53</v>
      </c>
      <c r="W481" s="137" t="s">
        <v>54</v>
      </c>
      <c r="X481" s="137" t="s">
        <v>55</v>
      </c>
      <c r="Y481" s="137" t="s">
        <v>56</v>
      </c>
    </row>
    <row r="482" spans="1:25" s="66" customFormat="1" ht="15.75" x14ac:dyDescent="0.25">
      <c r="A482" s="74">
        <v>1</v>
      </c>
      <c r="B482" s="136">
        <v>5739.8439551680003</v>
      </c>
      <c r="C482" s="136">
        <v>5625.2681010879996</v>
      </c>
      <c r="D482" s="136">
        <v>5567.0425479040005</v>
      </c>
      <c r="E482" s="136">
        <v>5317.0776000639999</v>
      </c>
      <c r="F482" s="136">
        <v>5317.2733681599993</v>
      </c>
      <c r="G482" s="136">
        <v>5317.9431011200004</v>
      </c>
      <c r="H482" s="136">
        <v>5345.5773134079991</v>
      </c>
      <c r="I482" s="136">
        <v>5699.5878524799991</v>
      </c>
      <c r="J482" s="136">
        <v>5838.5935042239998</v>
      </c>
      <c r="K482" s="136">
        <v>5907.1638557439992</v>
      </c>
      <c r="L482" s="136">
        <v>5941.4747904639999</v>
      </c>
      <c r="M482" s="136">
        <v>5925.0714847359995</v>
      </c>
      <c r="N482" s="136">
        <v>5888.4937615359995</v>
      </c>
      <c r="O482" s="136">
        <v>5862.7244979519992</v>
      </c>
      <c r="P482" s="136">
        <v>5814.7716180159996</v>
      </c>
      <c r="Q482" s="136">
        <v>5807.8682167360002</v>
      </c>
      <c r="R482" s="136">
        <v>5816.1110839359999</v>
      </c>
      <c r="S482" s="136">
        <v>5802.8503713279997</v>
      </c>
      <c r="T482" s="136">
        <v>5817.7287466239995</v>
      </c>
      <c r="U482" s="136">
        <v>5938.0436969920002</v>
      </c>
      <c r="V482" s="136">
        <v>6091.1652588159996</v>
      </c>
      <c r="W482" s="136">
        <v>6103.6016847039991</v>
      </c>
      <c r="X482" s="136">
        <v>5944.8337588479999</v>
      </c>
      <c r="Y482" s="136">
        <v>5767.6636319680001</v>
      </c>
    </row>
    <row r="483" spans="1:25" s="66" customFormat="1" ht="15.75" outlineLevel="1" x14ac:dyDescent="0.25">
      <c r="A483" s="74">
        <v>2</v>
      </c>
      <c r="B483" s="136">
        <v>5738.0305243840003</v>
      </c>
      <c r="C483" s="136">
        <v>5628.245836864</v>
      </c>
      <c r="D483" s="136">
        <v>5315.3672051200001</v>
      </c>
      <c r="E483" s="136">
        <v>5314.6562578239991</v>
      </c>
      <c r="F483" s="136">
        <v>5314.563525567999</v>
      </c>
      <c r="G483" s="136">
        <v>5264.5911431679997</v>
      </c>
      <c r="H483" s="136">
        <v>5314.913847423999</v>
      </c>
      <c r="I483" s="136">
        <v>5688.9030358719992</v>
      </c>
      <c r="J483" s="136">
        <v>5884.7020426239997</v>
      </c>
      <c r="K483" s="136">
        <v>6001.7610604479996</v>
      </c>
      <c r="L483" s="136">
        <v>6061.9855089279999</v>
      </c>
      <c r="M483" s="136">
        <v>6019.4626177600003</v>
      </c>
      <c r="N483" s="136">
        <v>5997.536591007999</v>
      </c>
      <c r="O483" s="136">
        <v>5993.9200330239992</v>
      </c>
      <c r="P483" s="136">
        <v>5985.295933215999</v>
      </c>
      <c r="Q483" s="136">
        <v>5986.7178278079991</v>
      </c>
      <c r="R483" s="136">
        <v>5923.2477503680002</v>
      </c>
      <c r="S483" s="136">
        <v>5884.4959709439991</v>
      </c>
      <c r="T483" s="136">
        <v>5894.5213581759999</v>
      </c>
      <c r="U483" s="136">
        <v>5967.3573934719998</v>
      </c>
      <c r="V483" s="136">
        <v>6209.0691705279996</v>
      </c>
      <c r="W483" s="136">
        <v>6093.8957085760003</v>
      </c>
      <c r="X483" s="136">
        <v>5953.9215199359996</v>
      </c>
      <c r="Y483" s="136">
        <v>5866.8150207999997</v>
      </c>
    </row>
    <row r="484" spans="1:25" s="66" customFormat="1" ht="15.75" outlineLevel="1" x14ac:dyDescent="0.25">
      <c r="A484" s="74">
        <v>3</v>
      </c>
      <c r="B484" s="136">
        <v>5633.0473070079997</v>
      </c>
      <c r="C484" s="136">
        <v>5515.8852533439995</v>
      </c>
      <c r="D484" s="136">
        <v>5310.3699668799991</v>
      </c>
      <c r="E484" s="136">
        <v>5304.9090673599994</v>
      </c>
      <c r="F484" s="136">
        <v>5310.4317883839994</v>
      </c>
      <c r="G484" s="136">
        <v>5286.1153301439999</v>
      </c>
      <c r="H484" s="136">
        <v>5588.3091452799999</v>
      </c>
      <c r="I484" s="136">
        <v>5686.5641223040002</v>
      </c>
      <c r="J484" s="136">
        <v>5901.7956884799996</v>
      </c>
      <c r="K484" s="136">
        <v>5990.4168144639998</v>
      </c>
      <c r="L484" s="136">
        <v>5999.3294146239996</v>
      </c>
      <c r="M484" s="136">
        <v>5967.2955719679994</v>
      </c>
      <c r="N484" s="136">
        <v>5931.0166527040001</v>
      </c>
      <c r="O484" s="136">
        <v>6003.2962944639994</v>
      </c>
      <c r="P484" s="136">
        <v>6002.7295973439996</v>
      </c>
      <c r="Q484" s="136">
        <v>6051.1873528960004</v>
      </c>
      <c r="R484" s="136">
        <v>5979.0931756479995</v>
      </c>
      <c r="S484" s="136">
        <v>5915.6952232959993</v>
      </c>
      <c r="T484" s="136">
        <v>5832.3392287359993</v>
      </c>
      <c r="U484" s="136">
        <v>5849.8244107840001</v>
      </c>
      <c r="V484" s="136">
        <v>6069.4453037439998</v>
      </c>
      <c r="W484" s="136">
        <v>6022.3270141119992</v>
      </c>
      <c r="X484" s="136">
        <v>5824.9515590079991</v>
      </c>
      <c r="Y484" s="136">
        <v>5477.0716524159998</v>
      </c>
    </row>
    <row r="485" spans="1:25" s="66" customFormat="1" ht="15.75" outlineLevel="1" x14ac:dyDescent="0.25">
      <c r="A485" s="74">
        <v>4</v>
      </c>
      <c r="B485" s="136">
        <v>5301.8592064959994</v>
      </c>
      <c r="C485" s="136">
        <v>5167.9126144959992</v>
      </c>
      <c r="D485" s="136">
        <v>5087.5446592959997</v>
      </c>
      <c r="E485" s="136">
        <v>5010.1132255359998</v>
      </c>
      <c r="F485" s="136">
        <v>5066.9890092159994</v>
      </c>
      <c r="G485" s="136">
        <v>5163.6881450559995</v>
      </c>
      <c r="H485" s="136">
        <v>5265.1578402879995</v>
      </c>
      <c r="I485" s="136">
        <v>5401.0518096639998</v>
      </c>
      <c r="J485" s="136">
        <v>5772.9596741439991</v>
      </c>
      <c r="K485" s="136">
        <v>5832.8131936</v>
      </c>
      <c r="L485" s="136">
        <v>5859.9631374399996</v>
      </c>
      <c r="M485" s="136">
        <v>5850.5353580799992</v>
      </c>
      <c r="N485" s="136">
        <v>5823.7357360959995</v>
      </c>
      <c r="O485" s="136">
        <v>5904.1242984639994</v>
      </c>
      <c r="P485" s="136">
        <v>5866.4440917760003</v>
      </c>
      <c r="Q485" s="136">
        <v>5868.0308437120002</v>
      </c>
      <c r="R485" s="136">
        <v>5853.7500762879999</v>
      </c>
      <c r="S485" s="136">
        <v>5803.8704261439998</v>
      </c>
      <c r="T485" s="136">
        <v>5777.2974830079993</v>
      </c>
      <c r="U485" s="136">
        <v>5776.0095350080001</v>
      </c>
      <c r="V485" s="136">
        <v>5883.6201663039992</v>
      </c>
      <c r="W485" s="136">
        <v>5961.2267609919991</v>
      </c>
      <c r="X485" s="136">
        <v>5812.8448478079999</v>
      </c>
      <c r="Y485" s="136">
        <v>5477.3807599359998</v>
      </c>
    </row>
    <row r="486" spans="1:25" s="66" customFormat="1" ht="15.75" outlineLevel="1" x14ac:dyDescent="0.25">
      <c r="A486" s="74">
        <v>5</v>
      </c>
      <c r="B486" s="136">
        <v>5659.9396612479995</v>
      </c>
      <c r="C486" s="136">
        <v>5314.120471455999</v>
      </c>
      <c r="D486" s="136">
        <v>5277.5427482559999</v>
      </c>
      <c r="E486" s="136">
        <v>5267.1773427519993</v>
      </c>
      <c r="F486" s="136">
        <v>5266.4766990400003</v>
      </c>
      <c r="G486" s="136">
        <v>5134.3950557440003</v>
      </c>
      <c r="H486" s="136">
        <v>5161.8644106879992</v>
      </c>
      <c r="I486" s="136">
        <v>5272.9061354559999</v>
      </c>
      <c r="J486" s="136">
        <v>5683.7924582079995</v>
      </c>
      <c r="K486" s="136">
        <v>5873.1826357119999</v>
      </c>
      <c r="L486" s="136">
        <v>5936.8999991679993</v>
      </c>
      <c r="M486" s="136">
        <v>6004.7078854719994</v>
      </c>
      <c r="N486" s="136">
        <v>5949.8619078399988</v>
      </c>
      <c r="O486" s="136">
        <v>5944.0609900480003</v>
      </c>
      <c r="P486" s="136">
        <v>5864.1051782079994</v>
      </c>
      <c r="Q486" s="136">
        <v>5928.224381439999</v>
      </c>
      <c r="R486" s="136">
        <v>5952.9838937919994</v>
      </c>
      <c r="S486" s="136">
        <v>5842.8282772480006</v>
      </c>
      <c r="T486" s="136">
        <v>5781.4601309439995</v>
      </c>
      <c r="U486" s="136">
        <v>5851.9572526719994</v>
      </c>
      <c r="V486" s="136">
        <v>6083.2005883840002</v>
      </c>
      <c r="W486" s="136">
        <v>6117.161201248</v>
      </c>
      <c r="X486" s="136">
        <v>5824.9103446719992</v>
      </c>
      <c r="Y486" s="136">
        <v>5594.5428136</v>
      </c>
    </row>
    <row r="487" spans="1:25" s="66" customFormat="1" ht="15.75" outlineLevel="1" x14ac:dyDescent="0.25">
      <c r="A487" s="74">
        <v>6</v>
      </c>
      <c r="B487" s="136">
        <v>5650.6149177279995</v>
      </c>
      <c r="C487" s="136">
        <v>5556.4916778879997</v>
      </c>
      <c r="D487" s="136">
        <v>5468.8906067199996</v>
      </c>
      <c r="E487" s="136">
        <v>5355.4481468799995</v>
      </c>
      <c r="F487" s="136">
        <v>5296.2128424639996</v>
      </c>
      <c r="G487" s="136">
        <v>5093.1807197439994</v>
      </c>
      <c r="H487" s="136">
        <v>5181.9357923199996</v>
      </c>
      <c r="I487" s="136">
        <v>5277.6251769279997</v>
      </c>
      <c r="J487" s="136">
        <v>5461.482329823999</v>
      </c>
      <c r="K487" s="136">
        <v>5847.08365744</v>
      </c>
      <c r="L487" s="136">
        <v>5925.3084671680008</v>
      </c>
      <c r="M487" s="136">
        <v>5918.4256730560001</v>
      </c>
      <c r="N487" s="136">
        <v>5903.712155104</v>
      </c>
      <c r="O487" s="136">
        <v>5902.1666175039991</v>
      </c>
      <c r="P487" s="136">
        <v>5896.6335928959998</v>
      </c>
      <c r="Q487" s="136">
        <v>5870.6891683839995</v>
      </c>
      <c r="R487" s="136">
        <v>5858.0775815680008</v>
      </c>
      <c r="S487" s="136">
        <v>5801.0781548799987</v>
      </c>
      <c r="T487" s="136">
        <v>5622.8879731839997</v>
      </c>
      <c r="U487" s="136">
        <v>5775.5664808959991</v>
      </c>
      <c r="V487" s="136">
        <v>6091.1343480639998</v>
      </c>
      <c r="W487" s="136">
        <v>6081.3562468479995</v>
      </c>
      <c r="X487" s="136">
        <v>5864.4658036479996</v>
      </c>
      <c r="Y487" s="136">
        <v>5527.0337312319989</v>
      </c>
    </row>
    <row r="488" spans="1:25" s="66" customFormat="1" ht="15.75" outlineLevel="1" x14ac:dyDescent="0.25">
      <c r="A488" s="74">
        <v>7</v>
      </c>
      <c r="B488" s="136">
        <v>5294.8218586239991</v>
      </c>
      <c r="C488" s="136">
        <v>5195.8765414720001</v>
      </c>
      <c r="D488" s="136">
        <v>4966.209654112</v>
      </c>
      <c r="E488" s="136">
        <v>4386.4785003519992</v>
      </c>
      <c r="F488" s="136">
        <v>5042.1367646079998</v>
      </c>
      <c r="G488" s="136">
        <v>5192.8885021119995</v>
      </c>
      <c r="H488" s="136">
        <v>5357.6118995199995</v>
      </c>
      <c r="I488" s="136">
        <v>5656.2406745919989</v>
      </c>
      <c r="J488" s="136">
        <v>6121.2929384319996</v>
      </c>
      <c r="K488" s="136">
        <v>6063.4383142719998</v>
      </c>
      <c r="L488" s="136">
        <v>6081.6756579519988</v>
      </c>
      <c r="M488" s="136">
        <v>6133.7602750719989</v>
      </c>
      <c r="N488" s="136">
        <v>6122.0657072319991</v>
      </c>
      <c r="O488" s="136">
        <v>6140.4163903359995</v>
      </c>
      <c r="P488" s="136">
        <v>6126.3107838399992</v>
      </c>
      <c r="Q488" s="136">
        <v>6131.4522722559996</v>
      </c>
      <c r="R488" s="136">
        <v>6076.3693121919996</v>
      </c>
      <c r="S488" s="136">
        <v>5932.9331193280004</v>
      </c>
      <c r="T488" s="136">
        <v>5857.8715098879993</v>
      </c>
      <c r="U488" s="136">
        <v>5825.1164163519989</v>
      </c>
      <c r="V488" s="136">
        <v>6133.2657030399987</v>
      </c>
      <c r="W488" s="136">
        <v>6157.5512505280003</v>
      </c>
      <c r="X488" s="136">
        <v>5848.7528380479998</v>
      </c>
      <c r="Y488" s="136">
        <v>5508.8066911359992</v>
      </c>
    </row>
    <row r="489" spans="1:25" s="66" customFormat="1" ht="15.75" outlineLevel="1" x14ac:dyDescent="0.25">
      <c r="A489" s="74">
        <v>8</v>
      </c>
      <c r="B489" s="136">
        <v>5295.4915915840002</v>
      </c>
      <c r="C489" s="136">
        <v>5148.0679117119998</v>
      </c>
      <c r="D489" s="136">
        <v>5074.9948939839996</v>
      </c>
      <c r="E489" s="136">
        <v>5055.8714420799997</v>
      </c>
      <c r="F489" s="136">
        <v>5063.1869867200003</v>
      </c>
      <c r="G489" s="136">
        <v>5172.6110487999995</v>
      </c>
      <c r="H489" s="136">
        <v>5307.9074103040002</v>
      </c>
      <c r="I489" s="136">
        <v>5555.1934263040002</v>
      </c>
      <c r="J489" s="136">
        <v>5856.9441873280002</v>
      </c>
      <c r="K489" s="136">
        <v>5965.5645698560002</v>
      </c>
      <c r="L489" s="136">
        <v>6051.6201034239994</v>
      </c>
      <c r="M489" s="136">
        <v>6080.5525672959993</v>
      </c>
      <c r="N489" s="136">
        <v>6045.5615960319992</v>
      </c>
      <c r="O489" s="136">
        <v>6077.93545696</v>
      </c>
      <c r="P489" s="136">
        <v>6039.2454990400001</v>
      </c>
      <c r="Q489" s="136">
        <v>5967.3676970559991</v>
      </c>
      <c r="R489" s="136">
        <v>5887.8034214079998</v>
      </c>
      <c r="S489" s="136">
        <v>5780.3576474559995</v>
      </c>
      <c r="T489" s="136">
        <v>5637.1790441920002</v>
      </c>
      <c r="U489" s="136">
        <v>5624.6498860480006</v>
      </c>
      <c r="V489" s="136">
        <v>5916.8389211199992</v>
      </c>
      <c r="W489" s="136">
        <v>5912.6968803519994</v>
      </c>
      <c r="X489" s="136">
        <v>5662.4537357439995</v>
      </c>
      <c r="Y489" s="136">
        <v>5373.3660794560001</v>
      </c>
    </row>
    <row r="490" spans="1:25" s="66" customFormat="1" ht="15.75" outlineLevel="1" x14ac:dyDescent="0.25">
      <c r="A490" s="74">
        <v>9</v>
      </c>
      <c r="B490" s="136">
        <v>5282.0763252159995</v>
      </c>
      <c r="C490" s="136">
        <v>5228.4770812480001</v>
      </c>
      <c r="D490" s="136">
        <v>5133.7253227840001</v>
      </c>
      <c r="E490" s="136">
        <v>5073.7172495680006</v>
      </c>
      <c r="F490" s="136">
        <v>5040.6633520959986</v>
      </c>
      <c r="G490" s="136">
        <v>5050.1529529599993</v>
      </c>
      <c r="H490" s="136">
        <v>5192.9503236159999</v>
      </c>
      <c r="I490" s="136">
        <v>5165.831290528</v>
      </c>
      <c r="J490" s="136">
        <v>5329.4831151999997</v>
      </c>
      <c r="K490" s="136">
        <v>5526.116712256</v>
      </c>
      <c r="L490" s="136">
        <v>5593.8936878079994</v>
      </c>
      <c r="M490" s="136">
        <v>5595.7380293439992</v>
      </c>
      <c r="N490" s="136">
        <v>5544.2098057599997</v>
      </c>
      <c r="O490" s="136">
        <v>5531.2994150079994</v>
      </c>
      <c r="P490" s="136">
        <v>5522.3765112639994</v>
      </c>
      <c r="Q490" s="136">
        <v>5474.124827392</v>
      </c>
      <c r="R490" s="136">
        <v>5389.0069199680001</v>
      </c>
      <c r="S490" s="136">
        <v>5359.4974553920001</v>
      </c>
      <c r="T490" s="136">
        <v>5374.2624912639994</v>
      </c>
      <c r="U490" s="136">
        <v>5524.3135850559993</v>
      </c>
      <c r="V490" s="136">
        <v>5866.4646989439989</v>
      </c>
      <c r="W490" s="136">
        <v>5831.4840312639999</v>
      </c>
      <c r="X490" s="136">
        <v>5525.9621584959987</v>
      </c>
      <c r="Y490" s="136">
        <v>5288.6912261439993</v>
      </c>
    </row>
    <row r="491" spans="1:25" s="66" customFormat="1" ht="15.75" outlineLevel="1" x14ac:dyDescent="0.25">
      <c r="A491" s="74">
        <v>10</v>
      </c>
      <c r="B491" s="136">
        <v>5277.3160694079997</v>
      </c>
      <c r="C491" s="136">
        <v>5181.6988098879992</v>
      </c>
      <c r="D491" s="136">
        <v>5092.4079509439998</v>
      </c>
      <c r="E491" s="136">
        <v>5037.4692410560001</v>
      </c>
      <c r="F491" s="136">
        <v>5040.8179058559999</v>
      </c>
      <c r="G491" s="136">
        <v>5156.5889756799997</v>
      </c>
      <c r="H491" s="136">
        <v>5284.8273821439998</v>
      </c>
      <c r="I491" s="136">
        <v>5593.2651691839992</v>
      </c>
      <c r="J491" s="136">
        <v>5812.7418119679987</v>
      </c>
      <c r="K491" s="136">
        <v>6118.1915596480003</v>
      </c>
      <c r="L491" s="136">
        <v>6151.5957789759996</v>
      </c>
      <c r="M491" s="136">
        <v>6125.8986404799989</v>
      </c>
      <c r="N491" s="136">
        <v>6118.572792255999</v>
      </c>
      <c r="O491" s="136">
        <v>6127.5884282559991</v>
      </c>
      <c r="P491" s="136">
        <v>6123.1887978879995</v>
      </c>
      <c r="Q491" s="136">
        <v>6119.2631323840005</v>
      </c>
      <c r="R491" s="136">
        <v>6032.4760443519999</v>
      </c>
      <c r="S491" s="136">
        <v>5932.0779218560001</v>
      </c>
      <c r="T491" s="136">
        <v>5866.9901817279997</v>
      </c>
      <c r="U491" s="136">
        <v>5864.1257853759998</v>
      </c>
      <c r="V491" s="136">
        <v>6136.2022244799991</v>
      </c>
      <c r="W491" s="136">
        <v>6149.9059911999993</v>
      </c>
      <c r="X491" s="136">
        <v>5853.4718795199997</v>
      </c>
      <c r="Y491" s="136">
        <v>5524.6432997439988</v>
      </c>
    </row>
    <row r="492" spans="1:25" s="66" customFormat="1" ht="15.75" outlineLevel="1" x14ac:dyDescent="0.25">
      <c r="A492" s="74">
        <v>11</v>
      </c>
      <c r="B492" s="136">
        <v>5296.5116463999993</v>
      </c>
      <c r="C492" s="136">
        <v>5208.3232709439999</v>
      </c>
      <c r="D492" s="136">
        <v>5005.6723808319985</v>
      </c>
      <c r="E492" s="136">
        <v>4396.0917442239997</v>
      </c>
      <c r="F492" s="136">
        <v>5025.9704413119998</v>
      </c>
      <c r="G492" s="136">
        <v>5196.9996321279996</v>
      </c>
      <c r="H492" s="136">
        <v>5295.2855199039986</v>
      </c>
      <c r="I492" s="136">
        <v>5544.5910383680002</v>
      </c>
      <c r="J492" s="136">
        <v>5832.6277290879998</v>
      </c>
      <c r="K492" s="136">
        <v>5880.611519776</v>
      </c>
      <c r="L492" s="136">
        <v>5972.8182929919994</v>
      </c>
      <c r="M492" s="136">
        <v>5865.4858584639996</v>
      </c>
      <c r="N492" s="136">
        <v>5896.4687355519991</v>
      </c>
      <c r="O492" s="136">
        <v>6025.1501961280001</v>
      </c>
      <c r="P492" s="136">
        <v>5923.7835367359994</v>
      </c>
      <c r="Q492" s="136">
        <v>5859.6334227519992</v>
      </c>
      <c r="R492" s="136">
        <v>5845.7647986880002</v>
      </c>
      <c r="S492" s="136">
        <v>5818.3057473279996</v>
      </c>
      <c r="T492" s="136">
        <v>5782.4904893439998</v>
      </c>
      <c r="U492" s="136">
        <v>5838.9953439999999</v>
      </c>
      <c r="V492" s="136">
        <v>5935.2926400639999</v>
      </c>
      <c r="W492" s="136">
        <v>6059.2962735040001</v>
      </c>
      <c r="X492" s="136">
        <v>5771.4244401280002</v>
      </c>
      <c r="Y492" s="136">
        <v>5498.6885716480001</v>
      </c>
    </row>
    <row r="493" spans="1:25" s="66" customFormat="1" ht="15.75" outlineLevel="1" x14ac:dyDescent="0.25">
      <c r="A493" s="74">
        <v>12</v>
      </c>
      <c r="B493" s="136">
        <v>5386.8431673279993</v>
      </c>
      <c r="C493" s="136">
        <v>5258.0792780799993</v>
      </c>
      <c r="D493" s="136">
        <v>5190.7041423039991</v>
      </c>
      <c r="E493" s="136">
        <v>5145.5744443840003</v>
      </c>
      <c r="F493" s="136">
        <v>5130.9021407679993</v>
      </c>
      <c r="G493" s="136">
        <v>5169.4478485120007</v>
      </c>
      <c r="H493" s="136">
        <v>5188.7567649279999</v>
      </c>
      <c r="I493" s="136">
        <v>5326.1138432320004</v>
      </c>
      <c r="J493" s="136">
        <v>5584.1671045120002</v>
      </c>
      <c r="K493" s="136">
        <v>5756.1751358080001</v>
      </c>
      <c r="L493" s="136">
        <v>5827.383204832</v>
      </c>
      <c r="M493" s="136">
        <v>5827.8468661119996</v>
      </c>
      <c r="N493" s="136">
        <v>5860.8286384959993</v>
      </c>
      <c r="O493" s="136">
        <v>5858.036367232</v>
      </c>
      <c r="P493" s="136">
        <v>5812.1751148479998</v>
      </c>
      <c r="Q493" s="136">
        <v>5776.2465174400004</v>
      </c>
      <c r="R493" s="136">
        <v>5762.0172679359994</v>
      </c>
      <c r="S493" s="136">
        <v>5745.2327295999994</v>
      </c>
      <c r="T493" s="136">
        <v>5776.8853396479999</v>
      </c>
      <c r="U493" s="136">
        <v>5727.5826902079998</v>
      </c>
      <c r="V493" s="136">
        <v>6033.3724561599993</v>
      </c>
      <c r="W493" s="136">
        <v>6001.0604167359998</v>
      </c>
      <c r="X493" s="136">
        <v>5825.4976489599994</v>
      </c>
      <c r="Y493" s="136">
        <v>5463.5533502079998</v>
      </c>
    </row>
    <row r="494" spans="1:25" s="66" customFormat="1" ht="15.75" outlineLevel="1" x14ac:dyDescent="0.25">
      <c r="A494" s="74">
        <v>13</v>
      </c>
      <c r="B494" s="136">
        <v>5508.4769764479997</v>
      </c>
      <c r="C494" s="136">
        <v>5120.42339584</v>
      </c>
      <c r="D494" s="136">
        <v>5069.0085116800001</v>
      </c>
      <c r="E494" s="136">
        <v>5178.0616447359998</v>
      </c>
      <c r="F494" s="136">
        <v>5166.0373622079996</v>
      </c>
      <c r="G494" s="136">
        <v>5187.9942997120006</v>
      </c>
      <c r="H494" s="136">
        <v>5243.0978669439992</v>
      </c>
      <c r="I494" s="136">
        <v>5376.405636735999</v>
      </c>
      <c r="J494" s="136">
        <v>5573.2246983040004</v>
      </c>
      <c r="K494" s="136">
        <v>5851.6790559040001</v>
      </c>
      <c r="L494" s="136">
        <v>5899.0446315519994</v>
      </c>
      <c r="M494" s="136">
        <v>5903.6812443519993</v>
      </c>
      <c r="N494" s="136">
        <v>5879.3441789439994</v>
      </c>
      <c r="O494" s="136">
        <v>5879.0350714239994</v>
      </c>
      <c r="P494" s="136">
        <v>5866.8768423040001</v>
      </c>
      <c r="Q494" s="136">
        <v>5864.9912864319995</v>
      </c>
      <c r="R494" s="136">
        <v>5870.6479540480004</v>
      </c>
      <c r="S494" s="136">
        <v>5849.9789645439996</v>
      </c>
      <c r="T494" s="136">
        <v>5880.4981803519995</v>
      </c>
      <c r="U494" s="136">
        <v>5910.4197882879998</v>
      </c>
      <c r="V494" s="136">
        <v>6175.294022176</v>
      </c>
      <c r="W494" s="136">
        <v>6147.4022202879996</v>
      </c>
      <c r="X494" s="136">
        <v>5889.5035127679985</v>
      </c>
      <c r="Y494" s="136">
        <v>5673.4167491199996</v>
      </c>
    </row>
    <row r="495" spans="1:25" s="66" customFormat="1" ht="15.75" outlineLevel="1" x14ac:dyDescent="0.25">
      <c r="A495" s="74">
        <v>14</v>
      </c>
      <c r="B495" s="136">
        <v>5408.1612826239989</v>
      </c>
      <c r="C495" s="136">
        <v>5287.8875465919991</v>
      </c>
      <c r="D495" s="136">
        <v>5261.335210624</v>
      </c>
      <c r="E495" s="136">
        <v>5224.3453440639996</v>
      </c>
      <c r="F495" s="136">
        <v>5201.2550123199999</v>
      </c>
      <c r="G495" s="136">
        <v>5266.0542520960007</v>
      </c>
      <c r="H495" s="136">
        <v>5353.2843942400004</v>
      </c>
      <c r="I495" s="136">
        <v>5746.757660031999</v>
      </c>
      <c r="J495" s="136">
        <v>5961.9892262079993</v>
      </c>
      <c r="K495" s="136">
        <v>6146.3821654719995</v>
      </c>
      <c r="L495" s="136">
        <v>6141.3643200639999</v>
      </c>
      <c r="M495" s="136">
        <v>5968.6762522239997</v>
      </c>
      <c r="N495" s="136">
        <v>5947.9042268799994</v>
      </c>
      <c r="O495" s="136">
        <v>6024.8823029439991</v>
      </c>
      <c r="P495" s="136">
        <v>5996.9698938880001</v>
      </c>
      <c r="Q495" s="136">
        <v>5981.1641960319994</v>
      </c>
      <c r="R495" s="136">
        <v>5950.7171053120001</v>
      </c>
      <c r="S495" s="136">
        <v>5908.6887861759997</v>
      </c>
      <c r="T495" s="136">
        <v>5893.8722323840002</v>
      </c>
      <c r="U495" s="136">
        <v>5917.2510644799995</v>
      </c>
      <c r="V495" s="136">
        <v>6165.1655991039988</v>
      </c>
      <c r="W495" s="136">
        <v>6139.3448175999993</v>
      </c>
      <c r="X495" s="136">
        <v>5911.707736288</v>
      </c>
      <c r="Y495" s="136">
        <v>5426.1513402879991</v>
      </c>
    </row>
    <row r="496" spans="1:25" s="66" customFormat="1" ht="15.75" outlineLevel="1" x14ac:dyDescent="0.25">
      <c r="A496" s="74">
        <v>15</v>
      </c>
      <c r="B496" s="136">
        <v>5409.4286234559995</v>
      </c>
      <c r="C496" s="136">
        <v>5272.7927960319994</v>
      </c>
      <c r="D496" s="136">
        <v>5215.2678865599992</v>
      </c>
      <c r="E496" s="136">
        <v>5166.6040593280004</v>
      </c>
      <c r="F496" s="136">
        <v>5173.5486749439988</v>
      </c>
      <c r="G496" s="136">
        <v>5274.0086189439999</v>
      </c>
      <c r="H496" s="136">
        <v>5391.5416016319996</v>
      </c>
      <c r="I496" s="136">
        <v>5574.2138423680008</v>
      </c>
      <c r="J496" s="136">
        <v>5824.8485231679988</v>
      </c>
      <c r="K496" s="136">
        <v>5909.5955015679992</v>
      </c>
      <c r="L496" s="136">
        <v>5938.5073582719997</v>
      </c>
      <c r="M496" s="136">
        <v>5841.8288296000001</v>
      </c>
      <c r="N496" s="136">
        <v>5842.8385808319999</v>
      </c>
      <c r="O496" s="136">
        <v>5859.5922084160002</v>
      </c>
      <c r="P496" s="136">
        <v>5850.8135548480004</v>
      </c>
      <c r="Q496" s="136">
        <v>5890.2041564799993</v>
      </c>
      <c r="R496" s="136">
        <v>5844.4871542719993</v>
      </c>
      <c r="S496" s="136">
        <v>5828.9081352639996</v>
      </c>
      <c r="T496" s="136">
        <v>5789.7751232320006</v>
      </c>
      <c r="U496" s="136">
        <v>5831.4222097599995</v>
      </c>
      <c r="V496" s="136">
        <v>6050.2703339199998</v>
      </c>
      <c r="W496" s="136">
        <v>6033.5888314239992</v>
      </c>
      <c r="X496" s="136">
        <v>5787.096191392</v>
      </c>
      <c r="Y496" s="136">
        <v>5487.0352181439994</v>
      </c>
    </row>
    <row r="497" spans="1:25" s="66" customFormat="1" ht="15.75" outlineLevel="1" x14ac:dyDescent="0.25">
      <c r="A497" s="74">
        <v>16</v>
      </c>
      <c r="B497" s="136">
        <v>5355.5614863039991</v>
      </c>
      <c r="C497" s="136">
        <v>5265.9100019199996</v>
      </c>
      <c r="D497" s="136">
        <v>5203.2333004479997</v>
      </c>
      <c r="E497" s="136">
        <v>5107.791201856</v>
      </c>
      <c r="F497" s="136">
        <v>5114.9831034879999</v>
      </c>
      <c r="G497" s="136">
        <v>5261.3661213760006</v>
      </c>
      <c r="H497" s="136">
        <v>5365.0201764159992</v>
      </c>
      <c r="I497" s="136">
        <v>5760.8014450239998</v>
      </c>
      <c r="J497" s="136">
        <v>5910.203413023999</v>
      </c>
      <c r="K497" s="136">
        <v>5973.5704546239995</v>
      </c>
      <c r="L497" s="136">
        <v>5972.27220304</v>
      </c>
      <c r="M497" s="136">
        <v>5935.7150870079995</v>
      </c>
      <c r="N497" s="136">
        <v>5944.0197757120004</v>
      </c>
      <c r="O497" s="136">
        <v>5960.7424925439991</v>
      </c>
      <c r="P497" s="136">
        <v>5960.917653472</v>
      </c>
      <c r="Q497" s="136">
        <v>5966.9658572799999</v>
      </c>
      <c r="R497" s="136">
        <v>5961.8346724479998</v>
      </c>
      <c r="S497" s="136">
        <v>5946.6059752959991</v>
      </c>
      <c r="T497" s="136">
        <v>5897.2312007679993</v>
      </c>
      <c r="U497" s="136">
        <v>5916.0558487359995</v>
      </c>
      <c r="V497" s="136">
        <v>6047.3235088959991</v>
      </c>
      <c r="W497" s="136">
        <v>6082.5102482559996</v>
      </c>
      <c r="X497" s="136">
        <v>5909.1112331199993</v>
      </c>
      <c r="Y497" s="136">
        <v>5616.4379295999997</v>
      </c>
    </row>
    <row r="498" spans="1:25" s="66" customFormat="1" ht="15.75" outlineLevel="1" x14ac:dyDescent="0.25">
      <c r="A498" s="74">
        <v>17</v>
      </c>
      <c r="B498" s="136">
        <v>5362.629744928</v>
      </c>
      <c r="C498" s="136">
        <v>5170.9727789439994</v>
      </c>
      <c r="D498" s="136">
        <v>4985.7658565439988</v>
      </c>
      <c r="E498" s="136">
        <v>4828.2755751040004</v>
      </c>
      <c r="F498" s="136">
        <v>4483.703118976</v>
      </c>
      <c r="G498" s="136">
        <v>5181.2763629439996</v>
      </c>
      <c r="H498" s="136">
        <v>5337.3550533760008</v>
      </c>
      <c r="I498" s="136">
        <v>5779.9867184319992</v>
      </c>
      <c r="J498" s="136">
        <v>5985.3165403840003</v>
      </c>
      <c r="K498" s="136">
        <v>6065.9523887680007</v>
      </c>
      <c r="L498" s="136">
        <v>6164.7637593279997</v>
      </c>
      <c r="M498" s="136">
        <v>6022.0591209279992</v>
      </c>
      <c r="N498" s="136">
        <v>6023.0997829119997</v>
      </c>
      <c r="O498" s="136">
        <v>6133.3172209599998</v>
      </c>
      <c r="P498" s="136">
        <v>6046.8598476159996</v>
      </c>
      <c r="Q498" s="136">
        <v>6131.5347009280003</v>
      </c>
      <c r="R498" s="136">
        <v>6132.2353446399993</v>
      </c>
      <c r="S498" s="136">
        <v>6046.9937942079996</v>
      </c>
      <c r="T498" s="136">
        <v>5881.2503419839995</v>
      </c>
      <c r="U498" s="136">
        <v>5955.4361467839999</v>
      </c>
      <c r="V498" s="136">
        <v>6162.7957747840001</v>
      </c>
      <c r="W498" s="136">
        <v>6184.9896947199995</v>
      </c>
      <c r="X498" s="136">
        <v>5920.8676224639994</v>
      </c>
      <c r="Y498" s="136">
        <v>5573.9871635199997</v>
      </c>
    </row>
    <row r="499" spans="1:25" s="66" customFormat="1" ht="15.75" outlineLevel="1" x14ac:dyDescent="0.25">
      <c r="A499" s="74">
        <v>18</v>
      </c>
      <c r="B499" s="136">
        <v>5349.8429971839996</v>
      </c>
      <c r="C499" s="136">
        <v>5220.914250591999</v>
      </c>
      <c r="D499" s="136">
        <v>5093.4486129279994</v>
      </c>
      <c r="E499" s="136">
        <v>5013.9770695359994</v>
      </c>
      <c r="F499" s="136">
        <v>4398.0597287680002</v>
      </c>
      <c r="G499" s="136">
        <v>5169.5199735999995</v>
      </c>
      <c r="H499" s="136">
        <v>5308.8347328640002</v>
      </c>
      <c r="I499" s="136">
        <v>5463.2751534399995</v>
      </c>
      <c r="J499" s="136">
        <v>5845.0538513920001</v>
      </c>
      <c r="K499" s="136">
        <v>5929.8111333759998</v>
      </c>
      <c r="L499" s="136">
        <v>5955.971933152</v>
      </c>
      <c r="M499" s="136">
        <v>5915.1388297600006</v>
      </c>
      <c r="N499" s="136">
        <v>5890.286585152</v>
      </c>
      <c r="O499" s="136">
        <v>5945.4725810560003</v>
      </c>
      <c r="P499" s="136">
        <v>5948.4606204159991</v>
      </c>
      <c r="Q499" s="136">
        <v>5956.013147487999</v>
      </c>
      <c r="R499" s="136">
        <v>5960.5055101119997</v>
      </c>
      <c r="S499" s="136">
        <v>5933.9325669759992</v>
      </c>
      <c r="T499" s="136">
        <v>5846.7127284159997</v>
      </c>
      <c r="U499" s="136">
        <v>5873.1826357119999</v>
      </c>
      <c r="V499" s="136">
        <v>5991.354440608</v>
      </c>
      <c r="W499" s="136">
        <v>6138.0465660159989</v>
      </c>
      <c r="X499" s="136">
        <v>5914.2733287039991</v>
      </c>
      <c r="Y499" s="136">
        <v>5767.6739355519994</v>
      </c>
    </row>
    <row r="500" spans="1:25" s="66" customFormat="1" ht="15.75" outlineLevel="1" x14ac:dyDescent="0.25">
      <c r="A500" s="74">
        <v>19</v>
      </c>
      <c r="B500" s="136">
        <v>5333.5530308799998</v>
      </c>
      <c r="C500" s="136">
        <v>5267.9192007999991</v>
      </c>
      <c r="D500" s="136">
        <v>5198.4421338879993</v>
      </c>
      <c r="E500" s="136">
        <v>5149.7473959039999</v>
      </c>
      <c r="F500" s="136">
        <v>5155.3525455999998</v>
      </c>
      <c r="G500" s="136">
        <v>5186.8815126399995</v>
      </c>
      <c r="H500" s="136">
        <v>5264.2305177279995</v>
      </c>
      <c r="I500" s="136">
        <v>5401.6391139519992</v>
      </c>
      <c r="J500" s="136">
        <v>5788.4459608959987</v>
      </c>
      <c r="K500" s="136">
        <v>5895.8917348479999</v>
      </c>
      <c r="L500" s="136">
        <v>5946.3380821119999</v>
      </c>
      <c r="M500" s="136">
        <v>5933.9634777279989</v>
      </c>
      <c r="N500" s="136">
        <v>5949.96494368</v>
      </c>
      <c r="O500" s="136">
        <v>5946.0804925119992</v>
      </c>
      <c r="P500" s="136">
        <v>5942.3918094399996</v>
      </c>
      <c r="Q500" s="136">
        <v>5945.1222591999995</v>
      </c>
      <c r="R500" s="136">
        <v>5942.1136126720003</v>
      </c>
      <c r="S500" s="136">
        <v>5914.2321143680001</v>
      </c>
      <c r="T500" s="136">
        <v>5885.0008465600004</v>
      </c>
      <c r="U500" s="136">
        <v>5943.5767215999995</v>
      </c>
      <c r="V500" s="136">
        <v>6058.0289326719994</v>
      </c>
      <c r="W500" s="136">
        <v>6077.7087781119999</v>
      </c>
      <c r="X500" s="136">
        <v>5867.6599146879989</v>
      </c>
      <c r="Y500" s="136">
        <v>5383.2678236800002</v>
      </c>
    </row>
    <row r="501" spans="1:25" s="66" customFormat="1" ht="15.75" outlineLevel="1" x14ac:dyDescent="0.25">
      <c r="A501" s="74">
        <v>20</v>
      </c>
      <c r="B501" s="136">
        <v>5315.8102592319992</v>
      </c>
      <c r="C501" s="136">
        <v>5246.137424223999</v>
      </c>
      <c r="D501" s="136">
        <v>5176.4954999679994</v>
      </c>
      <c r="E501" s="136">
        <v>5109.7900971519994</v>
      </c>
      <c r="F501" s="136">
        <v>4938.0499590399995</v>
      </c>
      <c r="G501" s="136">
        <v>4951.3827967359994</v>
      </c>
      <c r="H501" s="136">
        <v>5198.9160987519999</v>
      </c>
      <c r="I501" s="136">
        <v>5352.1406964159996</v>
      </c>
      <c r="J501" s="136">
        <v>5541.8193742719995</v>
      </c>
      <c r="K501" s="136">
        <v>5840.8602927039992</v>
      </c>
      <c r="L501" s="136">
        <v>5928.9456323199993</v>
      </c>
      <c r="M501" s="136">
        <v>5941.7735943999996</v>
      </c>
      <c r="N501" s="136">
        <v>5897.5093975359996</v>
      </c>
      <c r="O501" s="136">
        <v>5898.632488192</v>
      </c>
      <c r="P501" s="136">
        <v>5898.3336842560002</v>
      </c>
      <c r="Q501" s="136">
        <v>5864.6203574079991</v>
      </c>
      <c r="R501" s="136">
        <v>5842.7561521600001</v>
      </c>
      <c r="S501" s="136">
        <v>5902.1563139199998</v>
      </c>
      <c r="T501" s="136">
        <v>5900.4562225600002</v>
      </c>
      <c r="U501" s="136">
        <v>5908.3281607359995</v>
      </c>
      <c r="V501" s="136">
        <v>6033.9803676159991</v>
      </c>
      <c r="W501" s="136">
        <v>6079.0997619519994</v>
      </c>
      <c r="X501" s="136">
        <v>5904.0624769599999</v>
      </c>
      <c r="Y501" s="136">
        <v>5524.9833180159994</v>
      </c>
    </row>
    <row r="502" spans="1:25" s="66" customFormat="1" ht="15.75" outlineLevel="1" x14ac:dyDescent="0.25">
      <c r="A502" s="74">
        <v>21</v>
      </c>
      <c r="B502" s="136">
        <v>5402.4943114239995</v>
      </c>
      <c r="C502" s="136">
        <v>5266.3736632</v>
      </c>
      <c r="D502" s="136">
        <v>5262.9219625599999</v>
      </c>
      <c r="E502" s="136">
        <v>5112.6235827519995</v>
      </c>
      <c r="F502" s="136">
        <v>5094.4274534079996</v>
      </c>
      <c r="G502" s="136">
        <v>5207.972949087999</v>
      </c>
      <c r="H502" s="136">
        <v>5304.1878164799991</v>
      </c>
      <c r="I502" s="136">
        <v>5428.8714864639996</v>
      </c>
      <c r="J502" s="136">
        <v>5769.157651647999</v>
      </c>
      <c r="K502" s="136">
        <v>5885.6190615999994</v>
      </c>
      <c r="L502" s="136">
        <v>5861.5086750400005</v>
      </c>
      <c r="M502" s="136">
        <v>5787.9719960319999</v>
      </c>
      <c r="N502" s="136">
        <v>5683.5451721919999</v>
      </c>
      <c r="O502" s="136">
        <v>5695.6312762239995</v>
      </c>
      <c r="P502" s="136">
        <v>5708.0058806079996</v>
      </c>
      <c r="Q502" s="136">
        <v>5679.001291648</v>
      </c>
      <c r="R502" s="136">
        <v>5556.3165169599997</v>
      </c>
      <c r="S502" s="136">
        <v>5624.9589935679996</v>
      </c>
      <c r="T502" s="136">
        <v>5472.2701822719991</v>
      </c>
      <c r="U502" s="136">
        <v>5752.1773452159996</v>
      </c>
      <c r="V502" s="136">
        <v>5875.0269772479996</v>
      </c>
      <c r="W502" s="136">
        <v>5757.7103698239989</v>
      </c>
      <c r="X502" s="136">
        <v>5305.7951755840004</v>
      </c>
      <c r="Y502" s="136">
        <v>5172.4667986239992</v>
      </c>
    </row>
    <row r="503" spans="1:25" s="66" customFormat="1" ht="15.75" outlineLevel="1" x14ac:dyDescent="0.25">
      <c r="A503" s="74">
        <v>22</v>
      </c>
      <c r="B503" s="136">
        <v>5281.6332711039995</v>
      </c>
      <c r="C503" s="136">
        <v>4976.8841671359996</v>
      </c>
      <c r="D503" s="136">
        <v>4961.9645775040008</v>
      </c>
      <c r="E503" s="136">
        <v>5072.625069664</v>
      </c>
      <c r="F503" s="136">
        <v>4400.4913745919994</v>
      </c>
      <c r="G503" s="136">
        <v>5160.8443558719991</v>
      </c>
      <c r="H503" s="136">
        <v>5320.0553358400002</v>
      </c>
      <c r="I503" s="136">
        <v>5496.4939082559995</v>
      </c>
      <c r="J503" s="136">
        <v>5859.272797312</v>
      </c>
      <c r="K503" s="136">
        <v>5957.0435058879993</v>
      </c>
      <c r="L503" s="136">
        <v>5959.6194018879996</v>
      </c>
      <c r="M503" s="136">
        <v>5929.0177574079989</v>
      </c>
      <c r="N503" s="136">
        <v>5876.7888901120004</v>
      </c>
      <c r="O503" s="136">
        <v>5900.5489548159994</v>
      </c>
      <c r="P503" s="136">
        <v>5908.6784825919995</v>
      </c>
      <c r="Q503" s="136">
        <v>5938.0540005760004</v>
      </c>
      <c r="R503" s="136">
        <v>5942.979113727999</v>
      </c>
      <c r="S503" s="136">
        <v>5907.9675352960003</v>
      </c>
      <c r="T503" s="136">
        <v>5843.0549560960008</v>
      </c>
      <c r="U503" s="136">
        <v>5793.1650023679995</v>
      </c>
      <c r="V503" s="136">
        <v>5982.6582157120001</v>
      </c>
      <c r="W503" s="136">
        <v>6088.0020585279999</v>
      </c>
      <c r="X503" s="136">
        <v>5723.4612566079995</v>
      </c>
      <c r="Y503" s="136">
        <v>5268.3931656639998</v>
      </c>
    </row>
    <row r="504" spans="1:25" s="66" customFormat="1" ht="15.75" outlineLevel="1" x14ac:dyDescent="0.25">
      <c r="A504" s="74">
        <v>23</v>
      </c>
      <c r="B504" s="136">
        <v>5336.0877125439993</v>
      </c>
      <c r="C504" s="136">
        <v>5201.7598879360003</v>
      </c>
      <c r="D504" s="136">
        <v>5157.0835477119999</v>
      </c>
      <c r="E504" s="136">
        <v>5096.4469558719993</v>
      </c>
      <c r="F504" s="136">
        <v>5104.1849474560004</v>
      </c>
      <c r="G504" s="136">
        <v>5210.1160945599986</v>
      </c>
      <c r="H504" s="136">
        <v>5377.8172277439999</v>
      </c>
      <c r="I504" s="136">
        <v>5701.8134266239995</v>
      </c>
      <c r="J504" s="136">
        <v>5926.1430574719989</v>
      </c>
      <c r="K504" s="136">
        <v>6089.599114048</v>
      </c>
      <c r="L504" s="136">
        <v>6103.4780416960002</v>
      </c>
      <c r="M504" s="136">
        <v>6070.4756621440001</v>
      </c>
      <c r="N504" s="136">
        <v>6080.4289242879995</v>
      </c>
      <c r="O504" s="136">
        <v>6132.750523839999</v>
      </c>
      <c r="P504" s="136">
        <v>6114.1525547199999</v>
      </c>
      <c r="Q504" s="136">
        <v>6193.7374375359996</v>
      </c>
      <c r="R504" s="136">
        <v>6156.3663383679996</v>
      </c>
      <c r="S504" s="136">
        <v>6075.6686684799988</v>
      </c>
      <c r="T504" s="136">
        <v>6022.8524968959991</v>
      </c>
      <c r="U504" s="136">
        <v>5979.6186584320003</v>
      </c>
      <c r="V504" s="136">
        <v>6614.3812543359991</v>
      </c>
      <c r="W504" s="136">
        <v>6654.6991785279997</v>
      </c>
      <c r="X504" s="136">
        <v>5969.3871995199997</v>
      </c>
      <c r="Y504" s="136">
        <v>5563.9514727039987</v>
      </c>
    </row>
    <row r="505" spans="1:25" s="66" customFormat="1" ht="15.75" outlineLevel="1" x14ac:dyDescent="0.25">
      <c r="A505" s="74">
        <v>24</v>
      </c>
      <c r="B505" s="136">
        <v>5367.1839290560001</v>
      </c>
      <c r="C505" s="136">
        <v>5265.003286528</v>
      </c>
      <c r="D505" s="136">
        <v>5258.8520468799998</v>
      </c>
      <c r="E505" s="136">
        <v>5146.7696601280004</v>
      </c>
      <c r="F505" s="136">
        <v>5046.4024483839994</v>
      </c>
      <c r="G505" s="136">
        <v>5202.6666033279998</v>
      </c>
      <c r="H505" s="136">
        <v>5358.2404181439997</v>
      </c>
      <c r="I505" s="136">
        <v>5471.9404675839996</v>
      </c>
      <c r="J505" s="136">
        <v>5947.5642086079988</v>
      </c>
      <c r="K505" s="136">
        <v>5979.9895874559998</v>
      </c>
      <c r="L505" s="136">
        <v>5972.4988818879992</v>
      </c>
      <c r="M505" s="136">
        <v>5930.5529914239996</v>
      </c>
      <c r="N505" s="136">
        <v>5938.4661439359998</v>
      </c>
      <c r="O505" s="136">
        <v>5953.5505909120002</v>
      </c>
      <c r="P505" s="136">
        <v>5958.7435972479998</v>
      </c>
      <c r="Q505" s="136">
        <v>5980.1235340479998</v>
      </c>
      <c r="R505" s="136">
        <v>6016.6703464959992</v>
      </c>
      <c r="S505" s="136">
        <v>5953.0045009599999</v>
      </c>
      <c r="T505" s="136">
        <v>5935.4574974079997</v>
      </c>
      <c r="U505" s="136">
        <v>5920.4966934399999</v>
      </c>
      <c r="V505" s="136">
        <v>5983.534020352</v>
      </c>
      <c r="W505" s="136">
        <v>6617.3899008639992</v>
      </c>
      <c r="X505" s="136">
        <v>5925.617574687999</v>
      </c>
      <c r="Y505" s="136">
        <v>5480.348192127999</v>
      </c>
    </row>
    <row r="506" spans="1:25" s="66" customFormat="1" ht="15.75" outlineLevel="1" x14ac:dyDescent="0.25">
      <c r="A506" s="74">
        <v>25</v>
      </c>
      <c r="B506" s="136">
        <v>5356.1281834239999</v>
      </c>
      <c r="C506" s="136">
        <v>5194.3413074559994</v>
      </c>
      <c r="D506" s="136">
        <v>5135.6211822400001</v>
      </c>
      <c r="E506" s="136">
        <v>5109.3676502079998</v>
      </c>
      <c r="F506" s="136">
        <v>5078.2405229440001</v>
      </c>
      <c r="G506" s="136">
        <v>5120.1761098239986</v>
      </c>
      <c r="H506" s="136">
        <v>5369.2343422719996</v>
      </c>
      <c r="I506" s="136">
        <v>5633.593396960001</v>
      </c>
      <c r="J506" s="136">
        <v>5884.0529168320008</v>
      </c>
      <c r="K506" s="136">
        <v>6003.1211335359994</v>
      </c>
      <c r="L506" s="136">
        <v>5987.0166317439989</v>
      </c>
      <c r="M506" s="136">
        <v>5944.1640258879988</v>
      </c>
      <c r="N506" s="136">
        <v>5926.4212542400001</v>
      </c>
      <c r="O506" s="136">
        <v>5959.0217940159991</v>
      </c>
      <c r="P506" s="136">
        <v>5958.0326499519988</v>
      </c>
      <c r="Q506" s="136">
        <v>5964.2972290239986</v>
      </c>
      <c r="R506" s="136">
        <v>5945.3901523839995</v>
      </c>
      <c r="S506" s="136">
        <v>5921.6094805120001</v>
      </c>
      <c r="T506" s="136">
        <v>5895.8608240960002</v>
      </c>
      <c r="U506" s="136">
        <v>5885.866347616</v>
      </c>
      <c r="V506" s="136">
        <v>5981.5866429759999</v>
      </c>
      <c r="W506" s="136">
        <v>6259.9379647360001</v>
      </c>
      <c r="X506" s="136">
        <v>5959.7533484799997</v>
      </c>
      <c r="Y506" s="136">
        <v>5716.6711947519998</v>
      </c>
    </row>
    <row r="507" spans="1:25" s="66" customFormat="1" ht="15.75" outlineLevel="1" x14ac:dyDescent="0.25">
      <c r="A507" s="74">
        <v>26</v>
      </c>
      <c r="B507" s="136">
        <v>5450.8078167999993</v>
      </c>
      <c r="C507" s="136">
        <v>5335.6961763519994</v>
      </c>
      <c r="D507" s="136">
        <v>5293.3278389439993</v>
      </c>
      <c r="E507" s="136">
        <v>5234.8859104959993</v>
      </c>
      <c r="F507" s="136">
        <v>5160.6794985279994</v>
      </c>
      <c r="G507" s="136">
        <v>5267.4658431039988</v>
      </c>
      <c r="H507" s="136">
        <v>5305.2490856320001</v>
      </c>
      <c r="I507" s="136">
        <v>5463.6151717119992</v>
      </c>
      <c r="J507" s="136">
        <v>5825.8170600639996</v>
      </c>
      <c r="K507" s="136">
        <v>5967.0173751999992</v>
      </c>
      <c r="L507" s="136">
        <v>6033.5785278399999</v>
      </c>
      <c r="M507" s="136">
        <v>6037.1332643200003</v>
      </c>
      <c r="N507" s="136">
        <v>6028.8697899519993</v>
      </c>
      <c r="O507" s="136">
        <v>6038.6375875839994</v>
      </c>
      <c r="P507" s="136">
        <v>5998.2063239679992</v>
      </c>
      <c r="Q507" s="136">
        <v>5982.4727511999999</v>
      </c>
      <c r="R507" s="136">
        <v>5986.2438629440003</v>
      </c>
      <c r="S507" s="136">
        <v>5987.1402747519987</v>
      </c>
      <c r="T507" s="136">
        <v>5984.152235392</v>
      </c>
      <c r="U507" s="136">
        <v>5953.6742339199991</v>
      </c>
      <c r="V507" s="136">
        <v>6017.0000611840005</v>
      </c>
      <c r="W507" s="136">
        <v>6058.9562552320003</v>
      </c>
      <c r="X507" s="136">
        <v>5877.1083012159997</v>
      </c>
      <c r="Y507" s="136">
        <v>5516.0295035199997</v>
      </c>
    </row>
    <row r="508" spans="1:25" s="66" customFormat="1" ht="15.75" outlineLevel="1" x14ac:dyDescent="0.25">
      <c r="A508" s="74">
        <v>27</v>
      </c>
      <c r="B508" s="136">
        <v>5499.1831436799994</v>
      </c>
      <c r="C508" s="136">
        <v>5351.4194455359993</v>
      </c>
      <c r="D508" s="136">
        <v>5272.1848845759996</v>
      </c>
      <c r="E508" s="136">
        <v>5231.9802998079995</v>
      </c>
      <c r="F508" s="136">
        <v>5136.1363614399997</v>
      </c>
      <c r="G508" s="136">
        <v>5202.3987101439989</v>
      </c>
      <c r="H508" s="136">
        <v>5263.3444095039995</v>
      </c>
      <c r="I508" s="136">
        <v>5267.4040215999994</v>
      </c>
      <c r="J508" s="136">
        <v>5370.6974511999997</v>
      </c>
      <c r="K508" s="136">
        <v>5700.247281856</v>
      </c>
      <c r="L508" s="136">
        <v>5886.6082056639998</v>
      </c>
      <c r="M508" s="136">
        <v>5896.0565921919997</v>
      </c>
      <c r="N508" s="136">
        <v>5886.6700271680002</v>
      </c>
      <c r="O508" s="136">
        <v>5889.5653342719997</v>
      </c>
      <c r="P508" s="136">
        <v>5885.2790433279997</v>
      </c>
      <c r="Q508" s="136">
        <v>5848.5364627839999</v>
      </c>
      <c r="R508" s="136">
        <v>5886.1445443839993</v>
      </c>
      <c r="S508" s="136">
        <v>5849.638946271999</v>
      </c>
      <c r="T508" s="136">
        <v>5841.0972751359996</v>
      </c>
      <c r="U508" s="136">
        <v>5895.6032344960004</v>
      </c>
      <c r="V508" s="136">
        <v>6059.4096129279997</v>
      </c>
      <c r="W508" s="136">
        <v>6087.559004415999</v>
      </c>
      <c r="X508" s="136">
        <v>5894.2637685760001</v>
      </c>
      <c r="Y508" s="136">
        <v>5519.6254543359992</v>
      </c>
    </row>
    <row r="509" spans="1:25" s="66" customFormat="1" ht="15.75" outlineLevel="1" x14ac:dyDescent="0.25">
      <c r="A509" s="74">
        <v>28</v>
      </c>
      <c r="B509" s="136">
        <v>5359.6623127359999</v>
      </c>
      <c r="C509" s="136">
        <v>5266.6106456319994</v>
      </c>
      <c r="D509" s="136">
        <v>5214.732100192</v>
      </c>
      <c r="E509" s="136">
        <v>5116.9407844479992</v>
      </c>
      <c r="F509" s="136">
        <v>5087.5034449599989</v>
      </c>
      <c r="G509" s="136">
        <v>5213.8150812159993</v>
      </c>
      <c r="H509" s="136">
        <v>5332.326904384</v>
      </c>
      <c r="I509" s="136">
        <v>5471.3119489599994</v>
      </c>
      <c r="J509" s="136">
        <v>5709.3659536960004</v>
      </c>
      <c r="K509" s="136">
        <v>5807.5488056319991</v>
      </c>
      <c r="L509" s="136">
        <v>5882.332218304</v>
      </c>
      <c r="M509" s="136">
        <v>5868.0411472960004</v>
      </c>
      <c r="N509" s="136">
        <v>5883.6716842239994</v>
      </c>
      <c r="O509" s="136">
        <v>5949.9443365119996</v>
      </c>
      <c r="P509" s="136">
        <v>5950.2328368640001</v>
      </c>
      <c r="Q509" s="136">
        <v>5983.0291447359996</v>
      </c>
      <c r="R509" s="136">
        <v>5954.4470027199995</v>
      </c>
      <c r="S509" s="136">
        <v>5422.4729607999998</v>
      </c>
      <c r="T509" s="136">
        <v>5760.234747904</v>
      </c>
      <c r="U509" s="136">
        <v>5771.9293157439997</v>
      </c>
      <c r="V509" s="136">
        <v>6011.1579290560003</v>
      </c>
      <c r="W509" s="136">
        <v>6243.5758733439989</v>
      </c>
      <c r="X509" s="136">
        <v>6128.9691085119994</v>
      </c>
      <c r="Y509" s="136">
        <v>5472.8677901439996</v>
      </c>
    </row>
    <row r="510" spans="1:25" s="66" customFormat="1" ht="15.75" outlineLevel="1" x14ac:dyDescent="0.25">
      <c r="A510" s="74">
        <v>29</v>
      </c>
      <c r="B510" s="136">
        <v>5337.4786963839997</v>
      </c>
      <c r="C510" s="136">
        <v>5221.2645724479999</v>
      </c>
      <c r="D510" s="136">
        <v>5163.2141801919997</v>
      </c>
      <c r="E510" s="136">
        <v>5052.388830687999</v>
      </c>
      <c r="F510" s="136">
        <v>4407.1371862719998</v>
      </c>
      <c r="G510" s="136">
        <v>5207.4680734719996</v>
      </c>
      <c r="H510" s="136">
        <v>5350.7806233279998</v>
      </c>
      <c r="I510" s="136">
        <v>5594.1203666559995</v>
      </c>
      <c r="J510" s="136">
        <v>5895.0056266239999</v>
      </c>
      <c r="K510" s="136">
        <v>5948.5327455039987</v>
      </c>
      <c r="L510" s="136">
        <v>6020.2869044799991</v>
      </c>
      <c r="M510" s="136">
        <v>5965.4821411840003</v>
      </c>
      <c r="N510" s="136">
        <v>5938.6206976960002</v>
      </c>
      <c r="O510" s="136">
        <v>5965.0699978239991</v>
      </c>
      <c r="P510" s="136">
        <v>5929.2341326719998</v>
      </c>
      <c r="Q510" s="136">
        <v>6084.5503578879989</v>
      </c>
      <c r="R510" s="136">
        <v>5983.8431278719991</v>
      </c>
      <c r="S510" s="136">
        <v>5925.7000033599998</v>
      </c>
      <c r="T510" s="136">
        <v>5878.2004811199995</v>
      </c>
      <c r="U510" s="136">
        <v>5894.6450011839997</v>
      </c>
      <c r="V510" s="136">
        <v>5988.0675973119996</v>
      </c>
      <c r="W510" s="136">
        <v>6055.4942510079991</v>
      </c>
      <c r="X510" s="136">
        <v>5887.4840103040005</v>
      </c>
      <c r="Y510" s="136">
        <v>5617.025233888</v>
      </c>
    </row>
    <row r="511" spans="1:25" s="66" customFormat="1" ht="15.75" x14ac:dyDescent="0.25">
      <c r="A511" s="74">
        <v>30</v>
      </c>
      <c r="B511" s="136">
        <v>5328.3497209599991</v>
      </c>
      <c r="C511" s="136">
        <v>5249.6509463679995</v>
      </c>
      <c r="D511" s="136">
        <v>5160.8546594560003</v>
      </c>
      <c r="E511" s="136">
        <v>4939.7500504</v>
      </c>
      <c r="F511" s="136">
        <v>4856.9916637120004</v>
      </c>
      <c r="G511" s="136">
        <v>4936.2983497599989</v>
      </c>
      <c r="H511" s="136">
        <v>5331.3686710719994</v>
      </c>
      <c r="I511" s="136">
        <v>5411.1802327360001</v>
      </c>
      <c r="J511" s="136">
        <v>5805.4056601599987</v>
      </c>
      <c r="K511" s="136">
        <v>5876.9125331200003</v>
      </c>
      <c r="L511" s="136">
        <v>5901.6720454719998</v>
      </c>
      <c r="M511" s="136">
        <v>5879.5090362879992</v>
      </c>
      <c r="N511" s="136">
        <v>5858.0157600639996</v>
      </c>
      <c r="O511" s="136">
        <v>5917.7765472639994</v>
      </c>
      <c r="P511" s="136">
        <v>5923.8247510720003</v>
      </c>
      <c r="Q511" s="136">
        <v>6018.1334554239993</v>
      </c>
      <c r="R511" s="136">
        <v>5950.7686232319993</v>
      </c>
      <c r="S511" s="136">
        <v>5918.3329408</v>
      </c>
      <c r="T511" s="136">
        <v>5872.3480454079991</v>
      </c>
      <c r="U511" s="136">
        <v>5863.0851233920002</v>
      </c>
      <c r="V511" s="136">
        <v>5971.2006303039998</v>
      </c>
      <c r="W511" s="136">
        <v>5966.8628214399996</v>
      </c>
      <c r="X511" s="136">
        <v>5850.2880720640005</v>
      </c>
      <c r="Y511" s="136">
        <v>5547.6615063999998</v>
      </c>
    </row>
    <row r="512" spans="1:25" s="66" customFormat="1" ht="15.75" x14ac:dyDescent="0.25">
      <c r="A512" s="74">
        <v>31</v>
      </c>
      <c r="B512" s="136">
        <v>5337.8187146560003</v>
      </c>
      <c r="C512" s="136">
        <v>5265.7657517439993</v>
      </c>
      <c r="D512" s="136">
        <v>5217.8849968960003</v>
      </c>
      <c r="E512" s="136">
        <v>5142.0815294080003</v>
      </c>
      <c r="F512" s="136">
        <v>5089.502340256</v>
      </c>
      <c r="G512" s="136">
        <v>5247.1986933759999</v>
      </c>
      <c r="H512" s="136">
        <v>5378.311799776</v>
      </c>
      <c r="I512" s="136">
        <v>5448.6131534079996</v>
      </c>
      <c r="J512" s="136">
        <v>5788.7138540799997</v>
      </c>
      <c r="K512" s="136">
        <v>5929.1414004159997</v>
      </c>
      <c r="L512" s="136">
        <v>5926.9982549439992</v>
      </c>
      <c r="M512" s="136">
        <v>5912.45989792</v>
      </c>
      <c r="N512" s="136">
        <v>5927.874059584</v>
      </c>
      <c r="O512" s="136">
        <v>6020.9566374400001</v>
      </c>
      <c r="P512" s="136">
        <v>6033.1354737279999</v>
      </c>
      <c r="Q512" s="136">
        <v>6094.5654415359995</v>
      </c>
      <c r="R512" s="136">
        <v>6077.3378490879995</v>
      </c>
      <c r="S512" s="136">
        <v>6014.2077899199994</v>
      </c>
      <c r="T512" s="136">
        <v>5930.6663308479992</v>
      </c>
      <c r="U512" s="136">
        <v>5870.0606497600002</v>
      </c>
      <c r="V512" s="136">
        <v>5953.406340735999</v>
      </c>
      <c r="W512" s="136">
        <v>5977.4446022079992</v>
      </c>
      <c r="X512" s="136">
        <v>5918.5287088959994</v>
      </c>
      <c r="Y512" s="136">
        <v>5760.5850697599999</v>
      </c>
    </row>
    <row r="513" spans="1:25" s="66" customFormat="1" ht="15.75" x14ac:dyDescent="0.25">
      <c r="A513" s="55" t="s">
        <v>57</v>
      </c>
    </row>
    <row r="514" spans="1:25" s="66" customFormat="1" ht="15.75" x14ac:dyDescent="0.25">
      <c r="A514" s="151"/>
    </row>
    <row r="515" spans="1:25" s="66" customFormat="1" ht="15.75" x14ac:dyDescent="0.25">
      <c r="A515" s="118" t="s">
        <v>32</v>
      </c>
      <c r="B515" s="118" t="s">
        <v>62</v>
      </c>
      <c r="C515" s="118"/>
      <c r="D515" s="118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8"/>
      <c r="P515" s="118"/>
      <c r="Q515" s="118"/>
      <c r="R515" s="118"/>
      <c r="S515" s="118"/>
      <c r="T515" s="118"/>
      <c r="U515" s="118"/>
      <c r="V515" s="118"/>
      <c r="W515" s="118"/>
      <c r="X515" s="118"/>
      <c r="Y515" s="118"/>
    </row>
    <row r="516" spans="1:25" s="138" customFormat="1" ht="12.75" x14ac:dyDescent="0.2">
      <c r="A516" s="118"/>
      <c r="B516" s="137" t="s">
        <v>33</v>
      </c>
      <c r="C516" s="137" t="s">
        <v>34</v>
      </c>
      <c r="D516" s="137" t="s">
        <v>35</v>
      </c>
      <c r="E516" s="137" t="s">
        <v>36</v>
      </c>
      <c r="F516" s="137" t="s">
        <v>37</v>
      </c>
      <c r="G516" s="137" t="s">
        <v>38</v>
      </c>
      <c r="H516" s="137" t="s">
        <v>39</v>
      </c>
      <c r="I516" s="137" t="s">
        <v>40</v>
      </c>
      <c r="J516" s="137" t="s">
        <v>41</v>
      </c>
      <c r="K516" s="137" t="s">
        <v>42</v>
      </c>
      <c r="L516" s="137" t="s">
        <v>43</v>
      </c>
      <c r="M516" s="137" t="s">
        <v>44</v>
      </c>
      <c r="N516" s="137" t="s">
        <v>45</v>
      </c>
      <c r="O516" s="137" t="s">
        <v>46</v>
      </c>
      <c r="P516" s="137" t="s">
        <v>47</v>
      </c>
      <c r="Q516" s="137" t="s">
        <v>48</v>
      </c>
      <c r="R516" s="137" t="s">
        <v>49</v>
      </c>
      <c r="S516" s="137" t="s">
        <v>50</v>
      </c>
      <c r="T516" s="137" t="s">
        <v>51</v>
      </c>
      <c r="U516" s="137" t="s">
        <v>52</v>
      </c>
      <c r="V516" s="137" t="s">
        <v>53</v>
      </c>
      <c r="W516" s="137" t="s">
        <v>54</v>
      </c>
      <c r="X516" s="137" t="s">
        <v>55</v>
      </c>
      <c r="Y516" s="137" t="s">
        <v>56</v>
      </c>
    </row>
    <row r="517" spans="1:25" s="66" customFormat="1" ht="15.75" x14ac:dyDescent="0.25">
      <c r="A517" s="74">
        <v>1</v>
      </c>
      <c r="B517" s="136">
        <v>0</v>
      </c>
      <c r="C517" s="136">
        <v>0</v>
      </c>
      <c r="D517" s="136">
        <v>0</v>
      </c>
      <c r="E517" s="136">
        <v>0</v>
      </c>
      <c r="F517" s="136">
        <v>0</v>
      </c>
      <c r="G517" s="136">
        <v>0</v>
      </c>
      <c r="H517" s="136">
        <v>0</v>
      </c>
      <c r="I517" s="136">
        <v>0</v>
      </c>
      <c r="J517" s="136">
        <v>0</v>
      </c>
      <c r="K517" s="136">
        <v>0</v>
      </c>
      <c r="L517" s="136">
        <v>0</v>
      </c>
      <c r="M517" s="136">
        <v>0</v>
      </c>
      <c r="N517" s="136">
        <v>0</v>
      </c>
      <c r="O517" s="136">
        <v>0</v>
      </c>
      <c r="P517" s="136">
        <v>0</v>
      </c>
      <c r="Q517" s="136">
        <v>0</v>
      </c>
      <c r="R517" s="136">
        <v>0</v>
      </c>
      <c r="S517" s="136">
        <v>0</v>
      </c>
      <c r="T517" s="136">
        <v>0</v>
      </c>
      <c r="U517" s="136">
        <v>124.25091945600001</v>
      </c>
      <c r="V517" s="136">
        <v>131.73132143999999</v>
      </c>
      <c r="W517" s="136">
        <v>0</v>
      </c>
      <c r="X517" s="136">
        <v>0</v>
      </c>
      <c r="Y517" s="136">
        <v>0</v>
      </c>
    </row>
    <row r="518" spans="1:25" s="66" customFormat="1" ht="15.75" outlineLevel="1" x14ac:dyDescent="0.25">
      <c r="A518" s="152">
        <v>2</v>
      </c>
      <c r="B518" s="136">
        <v>0</v>
      </c>
      <c r="C518" s="136">
        <v>0</v>
      </c>
      <c r="D518" s="136">
        <v>0</v>
      </c>
      <c r="E518" s="136">
        <v>0</v>
      </c>
      <c r="F518" s="136">
        <v>0</v>
      </c>
      <c r="G518" s="136">
        <v>0</v>
      </c>
      <c r="H518" s="136">
        <v>0</v>
      </c>
      <c r="I518" s="136">
        <v>0.9788404799999999</v>
      </c>
      <c r="J518" s="136">
        <v>0</v>
      </c>
      <c r="K518" s="136">
        <v>0</v>
      </c>
      <c r="L518" s="136">
        <v>0</v>
      </c>
      <c r="M518" s="136">
        <v>0</v>
      </c>
      <c r="N518" s="136">
        <v>0</v>
      </c>
      <c r="O518" s="136">
        <v>0</v>
      </c>
      <c r="P518" s="136">
        <v>0</v>
      </c>
      <c r="Q518" s="136">
        <v>0</v>
      </c>
      <c r="R518" s="136">
        <v>0</v>
      </c>
      <c r="S518" s="136">
        <v>0</v>
      </c>
      <c r="T518" s="136">
        <v>0</v>
      </c>
      <c r="U518" s="136">
        <v>0</v>
      </c>
      <c r="V518" s="136">
        <v>0</v>
      </c>
      <c r="W518" s="136">
        <v>0</v>
      </c>
      <c r="X518" s="136">
        <v>0</v>
      </c>
      <c r="Y518" s="136">
        <v>0</v>
      </c>
    </row>
    <row r="519" spans="1:25" s="66" customFormat="1" ht="15.75" outlineLevel="1" x14ac:dyDescent="0.25">
      <c r="A519" s="74">
        <v>3</v>
      </c>
      <c r="B519" s="136">
        <v>0</v>
      </c>
      <c r="C519" s="136">
        <v>0</v>
      </c>
      <c r="D519" s="136">
        <v>0</v>
      </c>
      <c r="E519" s="136">
        <v>0</v>
      </c>
      <c r="F519" s="136">
        <v>0</v>
      </c>
      <c r="G519" s="136">
        <v>0</v>
      </c>
      <c r="H519" s="136">
        <v>0</v>
      </c>
      <c r="I519" s="136">
        <v>0</v>
      </c>
      <c r="J519" s="136">
        <v>0</v>
      </c>
      <c r="K519" s="136">
        <v>0</v>
      </c>
      <c r="L519" s="136">
        <v>0</v>
      </c>
      <c r="M519" s="136">
        <v>0</v>
      </c>
      <c r="N519" s="136">
        <v>0.96853689599999992</v>
      </c>
      <c r="O519" s="136">
        <v>0</v>
      </c>
      <c r="P519" s="136">
        <v>0</v>
      </c>
      <c r="Q519" s="136">
        <v>0</v>
      </c>
      <c r="R519" s="136">
        <v>0</v>
      </c>
      <c r="S519" s="136">
        <v>0</v>
      </c>
      <c r="T519" s="136">
        <v>0</v>
      </c>
      <c r="U519" s="136">
        <v>0</v>
      </c>
      <c r="V519" s="136">
        <v>0</v>
      </c>
      <c r="W519" s="136">
        <v>0</v>
      </c>
      <c r="X519" s="136">
        <v>0</v>
      </c>
      <c r="Y519" s="136">
        <v>0</v>
      </c>
    </row>
    <row r="520" spans="1:25" s="66" customFormat="1" ht="15.75" outlineLevel="1" x14ac:dyDescent="0.25">
      <c r="A520" s="74">
        <v>4</v>
      </c>
      <c r="B520" s="136">
        <v>0.14425017600000001</v>
      </c>
      <c r="C520" s="136">
        <v>0</v>
      </c>
      <c r="D520" s="136">
        <v>0</v>
      </c>
      <c r="E520" s="136">
        <v>0</v>
      </c>
      <c r="F520" s="136">
        <v>0</v>
      </c>
      <c r="G520" s="136">
        <v>125.270974272</v>
      </c>
      <c r="H520" s="136">
        <v>34.795203168</v>
      </c>
      <c r="I520" s="136">
        <v>105.81780768</v>
      </c>
      <c r="J520" s="136">
        <v>150.370504896</v>
      </c>
      <c r="K520" s="136">
        <v>271.46852764800002</v>
      </c>
      <c r="L520" s="136">
        <v>0</v>
      </c>
      <c r="M520" s="136">
        <v>8.2428672000000008E-2</v>
      </c>
      <c r="N520" s="136">
        <v>41.327675423999999</v>
      </c>
      <c r="O520" s="136">
        <v>89.012662176000006</v>
      </c>
      <c r="P520" s="136">
        <v>10.767245279999999</v>
      </c>
      <c r="Q520" s="136">
        <v>12.250961376000001</v>
      </c>
      <c r="R520" s="136">
        <v>143.45680003199999</v>
      </c>
      <c r="S520" s="136">
        <v>0</v>
      </c>
      <c r="T520" s="136">
        <v>0</v>
      </c>
      <c r="U520" s="136">
        <v>83.603280576000003</v>
      </c>
      <c r="V520" s="136">
        <v>0</v>
      </c>
      <c r="W520" s="136">
        <v>0</v>
      </c>
      <c r="X520" s="136">
        <v>0</v>
      </c>
      <c r="Y520" s="136">
        <v>0</v>
      </c>
    </row>
    <row r="521" spans="1:25" s="66" customFormat="1" ht="15.75" outlineLevel="1" x14ac:dyDescent="0.25">
      <c r="A521" s="74">
        <v>5</v>
      </c>
      <c r="B521" s="136">
        <v>0</v>
      </c>
      <c r="C521" s="136">
        <v>0</v>
      </c>
      <c r="D521" s="136">
        <v>2.895307104</v>
      </c>
      <c r="E521" s="136">
        <v>0</v>
      </c>
      <c r="F521" s="136">
        <v>0</v>
      </c>
      <c r="G521" s="136">
        <v>45.90246672</v>
      </c>
      <c r="H521" s="136">
        <v>18.577361952</v>
      </c>
      <c r="I521" s="136">
        <v>26.799621984000002</v>
      </c>
      <c r="J521" s="136">
        <v>12.714622656</v>
      </c>
      <c r="K521" s="136">
        <v>0</v>
      </c>
      <c r="L521" s="136">
        <v>0</v>
      </c>
      <c r="M521" s="136">
        <v>0</v>
      </c>
      <c r="N521" s="136">
        <v>3.3898791360000002</v>
      </c>
      <c r="O521" s="136">
        <v>49.117184928</v>
      </c>
      <c r="P521" s="136">
        <v>24.862548191999998</v>
      </c>
      <c r="Q521" s="136">
        <v>37.484438592000004</v>
      </c>
      <c r="R521" s="136">
        <v>0</v>
      </c>
      <c r="S521" s="136">
        <v>0</v>
      </c>
      <c r="T521" s="136">
        <v>0.39153619200000001</v>
      </c>
      <c r="U521" s="136">
        <v>122.695078272</v>
      </c>
      <c r="V521" s="136">
        <v>13.96135632</v>
      </c>
      <c r="W521" s="136">
        <v>0</v>
      </c>
      <c r="X521" s="136">
        <v>0</v>
      </c>
      <c r="Y521" s="136">
        <v>0</v>
      </c>
    </row>
    <row r="522" spans="1:25" s="66" customFormat="1" ht="15.75" outlineLevel="1" x14ac:dyDescent="0.25">
      <c r="A522" s="74">
        <v>6</v>
      </c>
      <c r="B522" s="136">
        <v>0</v>
      </c>
      <c r="C522" s="136">
        <v>0</v>
      </c>
      <c r="D522" s="136">
        <v>0</v>
      </c>
      <c r="E522" s="136">
        <v>0</v>
      </c>
      <c r="F522" s="136">
        <v>0</v>
      </c>
      <c r="G522" s="136">
        <v>7.1919016320000004</v>
      </c>
      <c r="H522" s="136">
        <v>0</v>
      </c>
      <c r="I522" s="136">
        <v>1.0097512319999999</v>
      </c>
      <c r="J522" s="136">
        <v>0</v>
      </c>
      <c r="K522" s="136">
        <v>0</v>
      </c>
      <c r="L522" s="136">
        <v>0</v>
      </c>
      <c r="M522" s="136">
        <v>0</v>
      </c>
      <c r="N522" s="136">
        <v>0</v>
      </c>
      <c r="O522" s="136">
        <v>0</v>
      </c>
      <c r="P522" s="136">
        <v>0</v>
      </c>
      <c r="Q522" s="136">
        <v>0</v>
      </c>
      <c r="R522" s="136">
        <v>39.606976895999999</v>
      </c>
      <c r="S522" s="136">
        <v>0</v>
      </c>
      <c r="T522" s="136">
        <v>40.534299456000007</v>
      </c>
      <c r="U522" s="136">
        <v>7.4391876479999999</v>
      </c>
      <c r="V522" s="136">
        <v>9.2732255999999999E-2</v>
      </c>
      <c r="W522" s="136">
        <v>0</v>
      </c>
      <c r="X522" s="136">
        <v>0</v>
      </c>
      <c r="Y522" s="136">
        <v>0</v>
      </c>
    </row>
    <row r="523" spans="1:25" s="66" customFormat="1" ht="15.75" outlineLevel="1" x14ac:dyDescent="0.25">
      <c r="A523" s="74">
        <v>7</v>
      </c>
      <c r="B523" s="136">
        <v>0</v>
      </c>
      <c r="C523" s="136">
        <v>0</v>
      </c>
      <c r="D523" s="136">
        <v>0</v>
      </c>
      <c r="E523" s="136">
        <v>0.79337596799999999</v>
      </c>
      <c r="F523" s="136">
        <v>0</v>
      </c>
      <c r="G523" s="136">
        <v>0.443054112</v>
      </c>
      <c r="H523" s="136">
        <v>120.95377257600001</v>
      </c>
      <c r="I523" s="136">
        <v>0</v>
      </c>
      <c r="J523" s="136">
        <v>0</v>
      </c>
      <c r="K523" s="136">
        <v>0</v>
      </c>
      <c r="L523" s="136">
        <v>27.696033791999998</v>
      </c>
      <c r="M523" s="136">
        <v>0</v>
      </c>
      <c r="N523" s="136">
        <v>0</v>
      </c>
      <c r="O523" s="136">
        <v>0</v>
      </c>
      <c r="P523" s="136">
        <v>0</v>
      </c>
      <c r="Q523" s="136">
        <v>0</v>
      </c>
      <c r="R523" s="136">
        <v>0</v>
      </c>
      <c r="S523" s="136">
        <v>0</v>
      </c>
      <c r="T523" s="136">
        <v>0</v>
      </c>
      <c r="U523" s="136">
        <v>38.411761152000004</v>
      </c>
      <c r="V523" s="136">
        <v>0</v>
      </c>
      <c r="W523" s="136">
        <v>0</v>
      </c>
      <c r="X523" s="136">
        <v>0</v>
      </c>
      <c r="Y523" s="136">
        <v>0</v>
      </c>
    </row>
    <row r="524" spans="1:25" s="66" customFormat="1" ht="15.75" outlineLevel="1" x14ac:dyDescent="0.25">
      <c r="A524" s="74">
        <v>8</v>
      </c>
      <c r="B524" s="136">
        <v>0</v>
      </c>
      <c r="C524" s="136">
        <v>0</v>
      </c>
      <c r="D524" s="136">
        <v>0</v>
      </c>
      <c r="E524" s="136">
        <v>0</v>
      </c>
      <c r="F524" s="136">
        <v>0</v>
      </c>
      <c r="G524" s="136">
        <v>0</v>
      </c>
      <c r="H524" s="136">
        <v>195.5105064</v>
      </c>
      <c r="I524" s="136">
        <v>241.39236595200001</v>
      </c>
      <c r="J524" s="136">
        <v>82.438975584000005</v>
      </c>
      <c r="K524" s="136">
        <v>12.034586112</v>
      </c>
      <c r="L524" s="136">
        <v>0</v>
      </c>
      <c r="M524" s="136">
        <v>3.0910752E-2</v>
      </c>
      <c r="N524" s="136">
        <v>15.980858784</v>
      </c>
      <c r="O524" s="136">
        <v>0</v>
      </c>
      <c r="P524" s="136">
        <v>0</v>
      </c>
      <c r="Q524" s="136">
        <v>20.308364063999999</v>
      </c>
      <c r="R524" s="136">
        <v>0</v>
      </c>
      <c r="S524" s="136">
        <v>0</v>
      </c>
      <c r="T524" s="136">
        <v>0</v>
      </c>
      <c r="U524" s="136">
        <v>161.24078601600002</v>
      </c>
      <c r="V524" s="136">
        <v>0</v>
      </c>
      <c r="W524" s="136">
        <v>0</v>
      </c>
      <c r="X524" s="136">
        <v>0</v>
      </c>
      <c r="Y524" s="136">
        <v>0</v>
      </c>
    </row>
    <row r="525" spans="1:25" s="66" customFormat="1" ht="15.75" outlineLevel="1" x14ac:dyDescent="0.25">
      <c r="A525" s="74">
        <v>9</v>
      </c>
      <c r="B525" s="136">
        <v>0</v>
      </c>
      <c r="C525" s="136">
        <v>0</v>
      </c>
      <c r="D525" s="136">
        <v>0</v>
      </c>
      <c r="E525" s="136">
        <v>0</v>
      </c>
      <c r="F525" s="136">
        <v>0</v>
      </c>
      <c r="G525" s="136">
        <v>131.339785248</v>
      </c>
      <c r="H525" s="136">
        <v>99.852032543999997</v>
      </c>
      <c r="I525" s="136">
        <v>101.923052928</v>
      </c>
      <c r="J525" s="136">
        <v>148.55707411200001</v>
      </c>
      <c r="K525" s="136">
        <v>0</v>
      </c>
      <c r="L525" s="136">
        <v>0</v>
      </c>
      <c r="M525" s="136">
        <v>0</v>
      </c>
      <c r="N525" s="136">
        <v>0</v>
      </c>
      <c r="O525" s="136">
        <v>0</v>
      </c>
      <c r="P525" s="136">
        <v>0</v>
      </c>
      <c r="Q525" s="136">
        <v>0</v>
      </c>
      <c r="R525" s="136">
        <v>0</v>
      </c>
      <c r="S525" s="136">
        <v>0</v>
      </c>
      <c r="T525" s="136">
        <v>0</v>
      </c>
      <c r="U525" s="136">
        <v>34.249113216000005</v>
      </c>
      <c r="V525" s="136">
        <v>10.777548864000002</v>
      </c>
      <c r="W525" s="136">
        <v>0</v>
      </c>
      <c r="X525" s="136">
        <v>0</v>
      </c>
      <c r="Y525" s="136">
        <v>0</v>
      </c>
    </row>
    <row r="526" spans="1:25" s="66" customFormat="1" ht="15.75" outlineLevel="1" x14ac:dyDescent="0.25">
      <c r="A526" s="74">
        <v>10</v>
      </c>
      <c r="B526" s="136">
        <v>0</v>
      </c>
      <c r="C526" s="136">
        <v>0</v>
      </c>
      <c r="D526" s="136">
        <v>0</v>
      </c>
      <c r="E526" s="136">
        <v>0</v>
      </c>
      <c r="F526" s="136">
        <v>0</v>
      </c>
      <c r="G526" s="136">
        <v>99.769603872000005</v>
      </c>
      <c r="H526" s="136">
        <v>159.19037280000001</v>
      </c>
      <c r="I526" s="136">
        <v>91.485522336000002</v>
      </c>
      <c r="J526" s="136">
        <v>0</v>
      </c>
      <c r="K526" s="136">
        <v>0</v>
      </c>
      <c r="L526" s="136">
        <v>0</v>
      </c>
      <c r="M526" s="136">
        <v>0</v>
      </c>
      <c r="N526" s="136">
        <v>0</v>
      </c>
      <c r="O526" s="136">
        <v>0</v>
      </c>
      <c r="P526" s="136">
        <v>0</v>
      </c>
      <c r="Q526" s="136">
        <v>0</v>
      </c>
      <c r="R526" s="136">
        <v>0</v>
      </c>
      <c r="S526" s="136">
        <v>0</v>
      </c>
      <c r="T526" s="136">
        <v>0</v>
      </c>
      <c r="U526" s="136">
        <v>0</v>
      </c>
      <c r="V526" s="136">
        <v>0</v>
      </c>
      <c r="W526" s="136">
        <v>0</v>
      </c>
      <c r="X526" s="136">
        <v>0</v>
      </c>
      <c r="Y526" s="136">
        <v>0</v>
      </c>
    </row>
    <row r="527" spans="1:25" s="66" customFormat="1" ht="15.75" outlineLevel="1" x14ac:dyDescent="0.25">
      <c r="A527" s="74">
        <v>11</v>
      </c>
      <c r="B527" s="136">
        <v>0</v>
      </c>
      <c r="C527" s="136">
        <v>0</v>
      </c>
      <c r="D527" s="136">
        <v>0</v>
      </c>
      <c r="E527" s="136">
        <v>504.39134755199996</v>
      </c>
      <c r="F527" s="136">
        <v>108.4452216</v>
      </c>
      <c r="G527" s="136">
        <v>76.071360671999997</v>
      </c>
      <c r="H527" s="136">
        <v>198.24095616</v>
      </c>
      <c r="I527" s="136">
        <v>172.06985280000001</v>
      </c>
      <c r="J527" s="136">
        <v>64.922882783999995</v>
      </c>
      <c r="K527" s="136">
        <v>99.53262144</v>
      </c>
      <c r="L527" s="136">
        <v>13.384355616000001</v>
      </c>
      <c r="M527" s="136">
        <v>0</v>
      </c>
      <c r="N527" s="136">
        <v>37.556563680000004</v>
      </c>
      <c r="O527" s="136">
        <v>0</v>
      </c>
      <c r="P527" s="136">
        <v>0</v>
      </c>
      <c r="Q527" s="136">
        <v>0</v>
      </c>
      <c r="R527" s="136">
        <v>0</v>
      </c>
      <c r="S527" s="136">
        <v>0</v>
      </c>
      <c r="T527" s="136">
        <v>14.095302911999999</v>
      </c>
      <c r="U527" s="136">
        <v>20.772025343999999</v>
      </c>
      <c r="V527" s="136">
        <v>100.964819616</v>
      </c>
      <c r="W527" s="136">
        <v>0</v>
      </c>
      <c r="X527" s="136">
        <v>0</v>
      </c>
      <c r="Y527" s="136">
        <v>0</v>
      </c>
    </row>
    <row r="528" spans="1:25" s="66" customFormat="1" ht="15.75" outlineLevel="1" x14ac:dyDescent="0.25">
      <c r="A528" s="74">
        <v>12</v>
      </c>
      <c r="B528" s="136">
        <v>0</v>
      </c>
      <c r="C528" s="136">
        <v>0.81398313600000005</v>
      </c>
      <c r="D528" s="136">
        <v>30.148286784000003</v>
      </c>
      <c r="E528" s="136">
        <v>43.676892576</v>
      </c>
      <c r="F528" s="136">
        <v>67.416350112000003</v>
      </c>
      <c r="G528" s="136">
        <v>93.834739487999997</v>
      </c>
      <c r="H528" s="136">
        <v>76.164092928000002</v>
      </c>
      <c r="I528" s="136">
        <v>139.88145638399999</v>
      </c>
      <c r="J528" s="136">
        <v>162.714198528</v>
      </c>
      <c r="K528" s="136">
        <v>76.091967839999995</v>
      </c>
      <c r="L528" s="136">
        <v>50.868794207999997</v>
      </c>
      <c r="M528" s="136">
        <v>38.133564383999996</v>
      </c>
      <c r="N528" s="136">
        <v>7.8719381759999996</v>
      </c>
      <c r="O528" s="136">
        <v>62.491236959999995</v>
      </c>
      <c r="P528" s="136">
        <v>32.672664863999998</v>
      </c>
      <c r="Q528" s="136">
        <v>54.310191264000004</v>
      </c>
      <c r="R528" s="136">
        <v>18.247647264000001</v>
      </c>
      <c r="S528" s="136">
        <v>71.012300928000002</v>
      </c>
      <c r="T528" s="136">
        <v>146.970322176</v>
      </c>
      <c r="U528" s="136">
        <v>242.64940319999999</v>
      </c>
      <c r="V528" s="136">
        <v>162.01355481600001</v>
      </c>
      <c r="W528" s="136">
        <v>0</v>
      </c>
      <c r="X528" s="136">
        <v>0</v>
      </c>
      <c r="Y528" s="136">
        <v>0</v>
      </c>
    </row>
    <row r="529" spans="1:25" s="66" customFormat="1" ht="15.75" outlineLevel="1" x14ac:dyDescent="0.25">
      <c r="A529" s="74">
        <v>13</v>
      </c>
      <c r="B529" s="136">
        <v>0</v>
      </c>
      <c r="C529" s="136">
        <v>118.56334108799999</v>
      </c>
      <c r="D529" s="136">
        <v>213.70663574399998</v>
      </c>
      <c r="E529" s="136">
        <v>9.8708334719999993</v>
      </c>
      <c r="F529" s="136">
        <v>1.0303584000000001E-2</v>
      </c>
      <c r="G529" s="136">
        <v>0</v>
      </c>
      <c r="H529" s="136">
        <v>8.6756177280000006</v>
      </c>
      <c r="I529" s="136">
        <v>60.368698656000007</v>
      </c>
      <c r="J529" s="136">
        <v>160.47832080000001</v>
      </c>
      <c r="K529" s="136">
        <v>0</v>
      </c>
      <c r="L529" s="136">
        <v>0</v>
      </c>
      <c r="M529" s="136">
        <v>0</v>
      </c>
      <c r="N529" s="136">
        <v>0</v>
      </c>
      <c r="O529" s="136">
        <v>0</v>
      </c>
      <c r="P529" s="136">
        <v>0</v>
      </c>
      <c r="Q529" s="136">
        <v>0</v>
      </c>
      <c r="R529" s="136">
        <v>0</v>
      </c>
      <c r="S529" s="136">
        <v>0</v>
      </c>
      <c r="T529" s="136">
        <v>0</v>
      </c>
      <c r="U529" s="136">
        <v>0.11333942399999999</v>
      </c>
      <c r="V529" s="136">
        <v>5.7390962880000007</v>
      </c>
      <c r="W529" s="136">
        <v>0</v>
      </c>
      <c r="X529" s="136">
        <v>0</v>
      </c>
      <c r="Y529" s="136">
        <v>0</v>
      </c>
    </row>
    <row r="530" spans="1:25" s="66" customFormat="1" ht="15.75" outlineLevel="1" x14ac:dyDescent="0.25">
      <c r="A530" s="74">
        <v>14</v>
      </c>
      <c r="B530" s="136">
        <v>0</v>
      </c>
      <c r="C530" s="136">
        <v>0</v>
      </c>
      <c r="D530" s="136">
        <v>0</v>
      </c>
      <c r="E530" s="136">
        <v>0</v>
      </c>
      <c r="F530" s="136">
        <v>0</v>
      </c>
      <c r="G530" s="136">
        <v>91.063075392000002</v>
      </c>
      <c r="H530" s="136">
        <v>138.160757856</v>
      </c>
      <c r="I530" s="136">
        <v>4.43054112</v>
      </c>
      <c r="J530" s="136">
        <v>0</v>
      </c>
      <c r="K530" s="136">
        <v>0</v>
      </c>
      <c r="L530" s="136">
        <v>0</v>
      </c>
      <c r="M530" s="136">
        <v>0</v>
      </c>
      <c r="N530" s="136">
        <v>87.45682099199999</v>
      </c>
      <c r="O530" s="136">
        <v>116.03896300800001</v>
      </c>
      <c r="P530" s="136">
        <v>16.145716128</v>
      </c>
      <c r="Q530" s="136">
        <v>38.277814559999996</v>
      </c>
      <c r="R530" s="136">
        <v>0</v>
      </c>
      <c r="S530" s="136">
        <v>8.9022965760000012</v>
      </c>
      <c r="T530" s="136">
        <v>0</v>
      </c>
      <c r="U530" s="136">
        <v>0</v>
      </c>
      <c r="V530" s="136">
        <v>1.360073088</v>
      </c>
      <c r="W530" s="136">
        <v>0</v>
      </c>
      <c r="X530" s="136">
        <v>0</v>
      </c>
      <c r="Y530" s="136">
        <v>0</v>
      </c>
    </row>
    <row r="531" spans="1:25" s="66" customFormat="1" ht="15.75" outlineLevel="1" x14ac:dyDescent="0.25">
      <c r="A531" s="74">
        <v>15</v>
      </c>
      <c r="B531" s="136">
        <v>0</v>
      </c>
      <c r="C531" s="136">
        <v>27.541480031999999</v>
      </c>
      <c r="D531" s="136">
        <v>58.452232031999998</v>
      </c>
      <c r="E531" s="136">
        <v>104.8389672</v>
      </c>
      <c r="F531" s="136">
        <v>97.997387423999996</v>
      </c>
      <c r="G531" s="136">
        <v>345.36583209600002</v>
      </c>
      <c r="H531" s="136">
        <v>428.75273740800003</v>
      </c>
      <c r="I531" s="136">
        <v>356.80281033599999</v>
      </c>
      <c r="J531" s="136">
        <v>248.32667798399999</v>
      </c>
      <c r="K531" s="136">
        <v>196.69541856000001</v>
      </c>
      <c r="L531" s="136">
        <v>180.745470528</v>
      </c>
      <c r="M531" s="136">
        <v>64.943489952000007</v>
      </c>
      <c r="N531" s="136">
        <v>30.467697888</v>
      </c>
      <c r="O531" s="136">
        <v>52.950118176000004</v>
      </c>
      <c r="P531" s="136">
        <v>13.631641632000001</v>
      </c>
      <c r="Q531" s="136">
        <v>31.487752703999998</v>
      </c>
      <c r="R531" s="136">
        <v>35.104310687999998</v>
      </c>
      <c r="S531" s="136">
        <v>65.510187071999994</v>
      </c>
      <c r="T531" s="136">
        <v>31.920503232000002</v>
      </c>
      <c r="U531" s="136">
        <v>65.582312160000001</v>
      </c>
      <c r="V531" s="136">
        <v>132.60712608</v>
      </c>
      <c r="W531" s="136">
        <v>0</v>
      </c>
      <c r="X531" s="136">
        <v>0</v>
      </c>
      <c r="Y531" s="136">
        <v>0</v>
      </c>
    </row>
    <row r="532" spans="1:25" s="66" customFormat="1" ht="15.75" outlineLevel="1" x14ac:dyDescent="0.25">
      <c r="A532" s="74">
        <v>16</v>
      </c>
      <c r="B532" s="136">
        <v>0</v>
      </c>
      <c r="C532" s="136">
        <v>0</v>
      </c>
      <c r="D532" s="136">
        <v>0</v>
      </c>
      <c r="E532" s="136">
        <v>0</v>
      </c>
      <c r="F532" s="136">
        <v>0</v>
      </c>
      <c r="G532" s="136">
        <v>28.953071040000001</v>
      </c>
      <c r="H532" s="136">
        <v>70.445603808000001</v>
      </c>
      <c r="I532" s="136">
        <v>0</v>
      </c>
      <c r="J532" s="136">
        <v>0</v>
      </c>
      <c r="K532" s="136">
        <v>0</v>
      </c>
      <c r="L532" s="136">
        <v>0</v>
      </c>
      <c r="M532" s="136">
        <v>0</v>
      </c>
      <c r="N532" s="136">
        <v>0</v>
      </c>
      <c r="O532" s="136">
        <v>0</v>
      </c>
      <c r="P532" s="136">
        <v>0</v>
      </c>
      <c r="Q532" s="136">
        <v>0</v>
      </c>
      <c r="R532" s="136">
        <v>0</v>
      </c>
      <c r="S532" s="136">
        <v>0</v>
      </c>
      <c r="T532" s="136">
        <v>0</v>
      </c>
      <c r="U532" s="136">
        <v>0</v>
      </c>
      <c r="V532" s="136">
        <v>0</v>
      </c>
      <c r="W532" s="136">
        <v>0</v>
      </c>
      <c r="X532" s="136">
        <v>0</v>
      </c>
      <c r="Y532" s="136">
        <v>0</v>
      </c>
    </row>
    <row r="533" spans="1:25" s="66" customFormat="1" ht="15.75" outlineLevel="1" x14ac:dyDescent="0.25">
      <c r="A533" s="74">
        <v>17</v>
      </c>
      <c r="B533" s="136">
        <v>0</v>
      </c>
      <c r="C533" s="136">
        <v>0.34001827200000001</v>
      </c>
      <c r="D533" s="136">
        <v>161.786875968</v>
      </c>
      <c r="E533" s="136">
        <v>201.22899552000001</v>
      </c>
      <c r="F533" s="136">
        <v>674.86414483199997</v>
      </c>
      <c r="G533" s="136">
        <v>146.176946208</v>
      </c>
      <c r="H533" s="136">
        <v>284.71893667199998</v>
      </c>
      <c r="I533" s="136">
        <v>71.414140704000005</v>
      </c>
      <c r="J533" s="136">
        <v>70.373478719999994</v>
      </c>
      <c r="K533" s="136">
        <v>85.138514591999993</v>
      </c>
      <c r="L533" s="136">
        <v>16.939092096</v>
      </c>
      <c r="M533" s="136">
        <v>158.62367567999999</v>
      </c>
      <c r="N533" s="136">
        <v>164.35246838399999</v>
      </c>
      <c r="O533" s="136">
        <v>233.881053216</v>
      </c>
      <c r="P533" s="136">
        <v>137.315863968</v>
      </c>
      <c r="Q533" s="136">
        <v>181.631578752</v>
      </c>
      <c r="R533" s="136">
        <v>41.956194048</v>
      </c>
      <c r="S533" s="136">
        <v>101.64485616</v>
      </c>
      <c r="T533" s="136">
        <v>126.878333376</v>
      </c>
      <c r="U533" s="136">
        <v>223.402308288</v>
      </c>
      <c r="V533" s="136">
        <v>259.80487055999998</v>
      </c>
      <c r="W533" s="136">
        <v>0</v>
      </c>
      <c r="X533" s="136">
        <v>0</v>
      </c>
      <c r="Y533" s="136">
        <v>0</v>
      </c>
    </row>
    <row r="534" spans="1:25" s="66" customFormat="1" ht="15.75" outlineLevel="1" x14ac:dyDescent="0.25">
      <c r="A534" s="74">
        <v>18</v>
      </c>
      <c r="B534" s="136">
        <v>0</v>
      </c>
      <c r="C534" s="136">
        <v>0</v>
      </c>
      <c r="D534" s="136">
        <v>0</v>
      </c>
      <c r="E534" s="136">
        <v>55.474496256000002</v>
      </c>
      <c r="F534" s="136">
        <v>777.76603824000006</v>
      </c>
      <c r="G534" s="136">
        <v>185.495422752</v>
      </c>
      <c r="H534" s="136">
        <v>252.99420153599999</v>
      </c>
      <c r="I534" s="136">
        <v>240.64020432000001</v>
      </c>
      <c r="J534" s="136">
        <v>292.53935692800002</v>
      </c>
      <c r="K534" s="136">
        <v>234.78776860799999</v>
      </c>
      <c r="L534" s="136">
        <v>205.12375027200002</v>
      </c>
      <c r="M534" s="136">
        <v>230.532388416</v>
      </c>
      <c r="N534" s="136">
        <v>257.682332256</v>
      </c>
      <c r="O534" s="136">
        <v>211.93441929599999</v>
      </c>
      <c r="P534" s="136">
        <v>207.15355632000001</v>
      </c>
      <c r="Q534" s="136">
        <v>169.67942131200002</v>
      </c>
      <c r="R534" s="136">
        <v>169.47334963199998</v>
      </c>
      <c r="S534" s="136">
        <v>64.057381727999996</v>
      </c>
      <c r="T534" s="136">
        <v>0</v>
      </c>
      <c r="U534" s="136">
        <v>0</v>
      </c>
      <c r="V534" s="136">
        <v>763.59861023999997</v>
      </c>
      <c r="W534" s="136">
        <v>0</v>
      </c>
      <c r="X534" s="136">
        <v>0</v>
      </c>
      <c r="Y534" s="136">
        <v>0</v>
      </c>
    </row>
    <row r="535" spans="1:25" s="66" customFormat="1" ht="15.75" outlineLevel="1" x14ac:dyDescent="0.25">
      <c r="A535" s="74">
        <v>19</v>
      </c>
      <c r="B535" s="136">
        <v>0</v>
      </c>
      <c r="C535" s="136">
        <v>1.2673408319999999</v>
      </c>
      <c r="D535" s="136">
        <v>16.423912896000001</v>
      </c>
      <c r="E535" s="136">
        <v>6.4397399999999996</v>
      </c>
      <c r="F535" s="136">
        <v>0</v>
      </c>
      <c r="G535" s="136">
        <v>29.540375328000003</v>
      </c>
      <c r="H535" s="136">
        <v>2.6068067519999998</v>
      </c>
      <c r="I535" s="136">
        <v>0</v>
      </c>
      <c r="J535" s="136">
        <v>0</v>
      </c>
      <c r="K535" s="136">
        <v>0</v>
      </c>
      <c r="L535" s="136">
        <v>0</v>
      </c>
      <c r="M535" s="136">
        <v>0</v>
      </c>
      <c r="N535" s="136">
        <v>0</v>
      </c>
      <c r="O535" s="136">
        <v>0</v>
      </c>
      <c r="P535" s="136">
        <v>0</v>
      </c>
      <c r="Q535" s="136">
        <v>1.1024834880000001</v>
      </c>
      <c r="R535" s="136">
        <v>0.54608995199999999</v>
      </c>
      <c r="S535" s="136">
        <v>0</v>
      </c>
      <c r="T535" s="136">
        <v>0</v>
      </c>
      <c r="U535" s="136">
        <v>0.5873042879999999</v>
      </c>
      <c r="V535" s="136">
        <v>9.953262144</v>
      </c>
      <c r="W535" s="136">
        <v>0</v>
      </c>
      <c r="X535" s="136">
        <v>0</v>
      </c>
      <c r="Y535" s="136">
        <v>0</v>
      </c>
    </row>
    <row r="536" spans="1:25" s="66" customFormat="1" ht="15.75" outlineLevel="1" x14ac:dyDescent="0.25">
      <c r="A536" s="74">
        <v>20</v>
      </c>
      <c r="B536" s="136">
        <v>0</v>
      </c>
      <c r="C536" s="136">
        <v>0</v>
      </c>
      <c r="D536" s="136">
        <v>0</v>
      </c>
      <c r="E536" s="136">
        <v>0</v>
      </c>
      <c r="F536" s="136">
        <v>0</v>
      </c>
      <c r="G536" s="136">
        <v>200.71381632000001</v>
      </c>
      <c r="H536" s="136">
        <v>19.721059776000001</v>
      </c>
      <c r="I536" s="136">
        <v>25.089227040000001</v>
      </c>
      <c r="J536" s="136">
        <v>0</v>
      </c>
      <c r="K536" s="136">
        <v>0</v>
      </c>
      <c r="L536" s="136">
        <v>0</v>
      </c>
      <c r="M536" s="136">
        <v>0</v>
      </c>
      <c r="N536" s="136">
        <v>6.6252045119999998</v>
      </c>
      <c r="O536" s="136">
        <v>8.8404750720000003</v>
      </c>
      <c r="P536" s="136">
        <v>0</v>
      </c>
      <c r="Q536" s="136">
        <v>154.71861734399999</v>
      </c>
      <c r="R536" s="136">
        <v>2.081323968</v>
      </c>
      <c r="S536" s="136">
        <v>0</v>
      </c>
      <c r="T536" s="136">
        <v>0</v>
      </c>
      <c r="U536" s="136">
        <v>50.497865183999998</v>
      </c>
      <c r="V536" s="136">
        <v>163.47666374400001</v>
      </c>
      <c r="W536" s="136">
        <v>0</v>
      </c>
      <c r="X536" s="136">
        <v>0</v>
      </c>
      <c r="Y536" s="136">
        <v>0</v>
      </c>
    </row>
    <row r="537" spans="1:25" s="66" customFormat="1" ht="15.75" outlineLevel="1" x14ac:dyDescent="0.25">
      <c r="A537" s="74">
        <v>21</v>
      </c>
      <c r="B537" s="136">
        <v>0</v>
      </c>
      <c r="C537" s="136">
        <v>0</v>
      </c>
      <c r="D537" s="136">
        <v>0</v>
      </c>
      <c r="E537" s="136">
        <v>0</v>
      </c>
      <c r="F537" s="136">
        <v>0</v>
      </c>
      <c r="G537" s="136">
        <v>56.834569343999995</v>
      </c>
      <c r="H537" s="136">
        <v>136.82129193599999</v>
      </c>
      <c r="I537" s="136">
        <v>27.788766047999999</v>
      </c>
      <c r="J537" s="136">
        <v>12.230354208</v>
      </c>
      <c r="K537" s="136">
        <v>0</v>
      </c>
      <c r="L537" s="136">
        <v>0</v>
      </c>
      <c r="M537" s="136">
        <v>0</v>
      </c>
      <c r="N537" s="136">
        <v>81.655903199999997</v>
      </c>
      <c r="O537" s="136">
        <v>29.148839135999999</v>
      </c>
      <c r="P537" s="136">
        <v>3.5032185600000001</v>
      </c>
      <c r="Q537" s="136">
        <v>0</v>
      </c>
      <c r="R537" s="136">
        <v>0</v>
      </c>
      <c r="S537" s="136">
        <v>127.743834432</v>
      </c>
      <c r="T537" s="136">
        <v>305.03760432000001</v>
      </c>
      <c r="U537" s="136">
        <v>4.1935586880000004</v>
      </c>
      <c r="V537" s="136">
        <v>0</v>
      </c>
      <c r="W537" s="136">
        <v>0</v>
      </c>
      <c r="X537" s="136">
        <v>0</v>
      </c>
      <c r="Y537" s="136">
        <v>0</v>
      </c>
    </row>
    <row r="538" spans="1:25" s="66" customFormat="1" ht="15.75" outlineLevel="1" x14ac:dyDescent="0.25">
      <c r="A538" s="74">
        <v>22</v>
      </c>
      <c r="B538" s="136">
        <v>0</v>
      </c>
      <c r="C538" s="136">
        <v>0</v>
      </c>
      <c r="D538" s="136">
        <v>13.569820128</v>
      </c>
      <c r="E538" s="136">
        <v>0</v>
      </c>
      <c r="F538" s="136">
        <v>0</v>
      </c>
      <c r="G538" s="136">
        <v>100.284783072</v>
      </c>
      <c r="H538" s="136">
        <v>126.95045846399999</v>
      </c>
      <c r="I538" s="136">
        <v>199.98226185600001</v>
      </c>
      <c r="J538" s="136">
        <v>67.055724671999997</v>
      </c>
      <c r="K538" s="136">
        <v>12.745533408</v>
      </c>
      <c r="L538" s="136">
        <v>228.89411856000001</v>
      </c>
      <c r="M538" s="136">
        <v>141.334261728</v>
      </c>
      <c r="N538" s="136">
        <v>168.33995539200001</v>
      </c>
      <c r="O538" s="136">
        <v>175.09910649599999</v>
      </c>
      <c r="P538" s="136">
        <v>123.59149008</v>
      </c>
      <c r="Q538" s="136">
        <v>346.38588691199999</v>
      </c>
      <c r="R538" s="136">
        <v>237.88914739199998</v>
      </c>
      <c r="S538" s="136">
        <v>187.051263936</v>
      </c>
      <c r="T538" s="136">
        <v>227.750420736</v>
      </c>
      <c r="U538" s="136">
        <v>195.160184544</v>
      </c>
      <c r="V538" s="136">
        <v>649.42459593599995</v>
      </c>
      <c r="W538" s="136">
        <v>2.7098425919999998</v>
      </c>
      <c r="X538" s="136">
        <v>0</v>
      </c>
      <c r="Y538" s="136">
        <v>99.007138656000009</v>
      </c>
    </row>
    <row r="539" spans="1:25" s="66" customFormat="1" ht="15.75" outlineLevel="1" x14ac:dyDescent="0.25">
      <c r="A539" s="74">
        <v>23</v>
      </c>
      <c r="B539" s="136">
        <v>0</v>
      </c>
      <c r="C539" s="136">
        <v>8.2840815359999986</v>
      </c>
      <c r="D539" s="136">
        <v>14.919589632000001</v>
      </c>
      <c r="E539" s="136">
        <v>0</v>
      </c>
      <c r="F539" s="136">
        <v>0</v>
      </c>
      <c r="G539" s="136">
        <v>50.724544031999997</v>
      </c>
      <c r="H539" s="136">
        <v>153.20399049599999</v>
      </c>
      <c r="I539" s="136">
        <v>94.020204000000007</v>
      </c>
      <c r="J539" s="136">
        <v>404.99267270400003</v>
      </c>
      <c r="K539" s="136">
        <v>79.677615071999995</v>
      </c>
      <c r="L539" s="136">
        <v>45.768520127999999</v>
      </c>
      <c r="M539" s="136">
        <v>568.97421206400008</v>
      </c>
      <c r="N539" s="136">
        <v>883.84143552</v>
      </c>
      <c r="O539" s="136">
        <v>832.07622950399991</v>
      </c>
      <c r="P539" s="136">
        <v>843.03924288000007</v>
      </c>
      <c r="Q539" s="136">
        <v>788.07992582400004</v>
      </c>
      <c r="R539" s="136">
        <v>825.64679308800009</v>
      </c>
      <c r="S539" s="136">
        <v>164.89855833599998</v>
      </c>
      <c r="T539" s="136">
        <v>0</v>
      </c>
      <c r="U539" s="136">
        <v>360.59452924800001</v>
      </c>
      <c r="V539" s="136">
        <v>57.267319872000002</v>
      </c>
      <c r="W539" s="136">
        <v>23.420046431999999</v>
      </c>
      <c r="X539" s="136">
        <v>0</v>
      </c>
      <c r="Y539" s="136">
        <v>0</v>
      </c>
    </row>
    <row r="540" spans="1:25" s="66" customFormat="1" ht="15.75" outlineLevel="1" x14ac:dyDescent="0.25">
      <c r="A540" s="74">
        <v>24</v>
      </c>
      <c r="B540" s="136">
        <v>0</v>
      </c>
      <c r="C540" s="136">
        <v>0</v>
      </c>
      <c r="D540" s="136">
        <v>0</v>
      </c>
      <c r="E540" s="136">
        <v>0</v>
      </c>
      <c r="F540" s="136">
        <v>0</v>
      </c>
      <c r="G540" s="136">
        <v>65.613222911999998</v>
      </c>
      <c r="H540" s="136">
        <v>127.733530848</v>
      </c>
      <c r="I540" s="136">
        <v>6.1718468160000004</v>
      </c>
      <c r="J540" s="136">
        <v>302.59565491199999</v>
      </c>
      <c r="K540" s="136">
        <v>369.218629056</v>
      </c>
      <c r="L540" s="136">
        <v>0</v>
      </c>
      <c r="M540" s="136">
        <v>0</v>
      </c>
      <c r="N540" s="136">
        <v>0</v>
      </c>
      <c r="O540" s="136">
        <v>2.2976992319999998</v>
      </c>
      <c r="P540" s="136">
        <v>0</v>
      </c>
      <c r="Q540" s="136">
        <v>0</v>
      </c>
      <c r="R540" s="136">
        <v>0</v>
      </c>
      <c r="S540" s="136">
        <v>0</v>
      </c>
      <c r="T540" s="136">
        <v>0</v>
      </c>
      <c r="U540" s="136">
        <v>0</v>
      </c>
      <c r="V540" s="136">
        <v>0</v>
      </c>
      <c r="W540" s="136">
        <v>0</v>
      </c>
      <c r="X540" s="136">
        <v>0</v>
      </c>
      <c r="Y540" s="136">
        <v>0</v>
      </c>
    </row>
    <row r="541" spans="1:25" s="66" customFormat="1" ht="15.75" outlineLevel="1" x14ac:dyDescent="0.25">
      <c r="A541" s="74">
        <v>25</v>
      </c>
      <c r="B541" s="136">
        <v>0</v>
      </c>
      <c r="C541" s="136">
        <v>0</v>
      </c>
      <c r="D541" s="136">
        <v>0</v>
      </c>
      <c r="E541" s="136">
        <v>0</v>
      </c>
      <c r="F541" s="136">
        <v>0</v>
      </c>
      <c r="G541" s="136">
        <v>105.87962918400001</v>
      </c>
      <c r="H541" s="136">
        <v>60.224448480000007</v>
      </c>
      <c r="I541" s="136">
        <v>0</v>
      </c>
      <c r="J541" s="136">
        <v>82.789297439999999</v>
      </c>
      <c r="K541" s="136">
        <v>22.070276928000002</v>
      </c>
      <c r="L541" s="136">
        <v>3.0910752E-2</v>
      </c>
      <c r="M541" s="136">
        <v>0</v>
      </c>
      <c r="N541" s="136">
        <v>73.845786528000005</v>
      </c>
      <c r="O541" s="136">
        <v>56.824265759999996</v>
      </c>
      <c r="P541" s="136">
        <v>0</v>
      </c>
      <c r="Q541" s="136">
        <v>0</v>
      </c>
      <c r="R541" s="136">
        <v>0</v>
      </c>
      <c r="S541" s="136">
        <v>0</v>
      </c>
      <c r="T541" s="136">
        <v>0.638822208</v>
      </c>
      <c r="U541" s="136">
        <v>40.307620608000001</v>
      </c>
      <c r="V541" s="136">
        <v>603.0172536</v>
      </c>
      <c r="W541" s="136">
        <v>308.87053756799997</v>
      </c>
      <c r="X541" s="136">
        <v>0</v>
      </c>
      <c r="Y541" s="136">
        <v>0</v>
      </c>
    </row>
    <row r="542" spans="1:25" s="66" customFormat="1" ht="15.75" outlineLevel="1" x14ac:dyDescent="0.25">
      <c r="A542" s="74">
        <v>26</v>
      </c>
      <c r="B542" s="136">
        <v>0</v>
      </c>
      <c r="C542" s="136">
        <v>0</v>
      </c>
      <c r="D542" s="136">
        <v>0</v>
      </c>
      <c r="E542" s="136">
        <v>0</v>
      </c>
      <c r="F542" s="136">
        <v>0</v>
      </c>
      <c r="G542" s="136">
        <v>0</v>
      </c>
      <c r="H542" s="136">
        <v>0</v>
      </c>
      <c r="I542" s="136">
        <v>209.57489856000001</v>
      </c>
      <c r="J542" s="136">
        <v>217.828069344</v>
      </c>
      <c r="K542" s="136">
        <v>182.66193715200001</v>
      </c>
      <c r="L542" s="136">
        <v>0.14425017600000001</v>
      </c>
      <c r="M542" s="136">
        <v>0</v>
      </c>
      <c r="N542" s="136">
        <v>0</v>
      </c>
      <c r="O542" s="136">
        <v>0</v>
      </c>
      <c r="P542" s="136">
        <v>0</v>
      </c>
      <c r="Q542" s="136">
        <v>0</v>
      </c>
      <c r="R542" s="136">
        <v>0</v>
      </c>
      <c r="S542" s="136">
        <v>0</v>
      </c>
      <c r="T542" s="136">
        <v>0</v>
      </c>
      <c r="U542" s="136">
        <v>3.3280576320000002</v>
      </c>
      <c r="V542" s="136">
        <v>556.28019657599998</v>
      </c>
      <c r="W542" s="136">
        <v>168.74179516800001</v>
      </c>
      <c r="X542" s="136">
        <v>0</v>
      </c>
      <c r="Y542" s="136">
        <v>0</v>
      </c>
    </row>
    <row r="543" spans="1:25" s="66" customFormat="1" ht="15.75" outlineLevel="1" x14ac:dyDescent="0.25">
      <c r="A543" s="74">
        <v>27</v>
      </c>
      <c r="B543" s="136">
        <v>0</v>
      </c>
      <c r="C543" s="136">
        <v>0</v>
      </c>
      <c r="D543" s="136">
        <v>0</v>
      </c>
      <c r="E543" s="136">
        <v>0</v>
      </c>
      <c r="F543" s="136">
        <v>0</v>
      </c>
      <c r="G543" s="136">
        <v>0</v>
      </c>
      <c r="H543" s="136">
        <v>10.241762496</v>
      </c>
      <c r="I543" s="136">
        <v>25.068619871999999</v>
      </c>
      <c r="J543" s="136">
        <v>16.825752671999997</v>
      </c>
      <c r="K543" s="136">
        <v>73.619107679999999</v>
      </c>
      <c r="L543" s="136">
        <v>0</v>
      </c>
      <c r="M543" s="136">
        <v>0</v>
      </c>
      <c r="N543" s="136">
        <v>0</v>
      </c>
      <c r="O543" s="136">
        <v>0</v>
      </c>
      <c r="P543" s="136">
        <v>0</v>
      </c>
      <c r="Q543" s="136">
        <v>0</v>
      </c>
      <c r="R543" s="136">
        <v>0</v>
      </c>
      <c r="S543" s="136">
        <v>0</v>
      </c>
      <c r="T543" s="136">
        <v>0</v>
      </c>
      <c r="U543" s="136">
        <v>96.575492832000009</v>
      </c>
      <c r="V543" s="136">
        <v>23.687939615999998</v>
      </c>
      <c r="W543" s="136">
        <v>0</v>
      </c>
      <c r="X543" s="136">
        <v>0</v>
      </c>
      <c r="Y543" s="136">
        <v>0</v>
      </c>
    </row>
    <row r="544" spans="1:25" s="66" customFormat="1" ht="15.75" outlineLevel="1" x14ac:dyDescent="0.25">
      <c r="A544" s="74">
        <v>28</v>
      </c>
      <c r="B544" s="136">
        <v>0</v>
      </c>
      <c r="C544" s="136">
        <v>3.0910752E-2</v>
      </c>
      <c r="D544" s="136">
        <v>0</v>
      </c>
      <c r="E544" s="136">
        <v>0</v>
      </c>
      <c r="F544" s="136">
        <v>39.452423136</v>
      </c>
      <c r="G544" s="136">
        <v>60.585073919999999</v>
      </c>
      <c r="H544" s="136">
        <v>220.362751008</v>
      </c>
      <c r="I544" s="136">
        <v>310.96216512000001</v>
      </c>
      <c r="J544" s="136">
        <v>183.33167011200001</v>
      </c>
      <c r="K544" s="136">
        <v>89.661787967999999</v>
      </c>
      <c r="L544" s="136">
        <v>0</v>
      </c>
      <c r="M544" s="136">
        <v>0</v>
      </c>
      <c r="N544" s="136">
        <v>170.173993344</v>
      </c>
      <c r="O544" s="136">
        <v>171.884388288</v>
      </c>
      <c r="P544" s="136">
        <v>125.07520617599999</v>
      </c>
      <c r="Q544" s="136">
        <v>169.80306432</v>
      </c>
      <c r="R544" s="136">
        <v>160.02496310399999</v>
      </c>
      <c r="S544" s="136">
        <v>614.783946528</v>
      </c>
      <c r="T544" s="136">
        <v>98.131334015999997</v>
      </c>
      <c r="U544" s="136">
        <v>73.619107679999999</v>
      </c>
      <c r="V544" s="136">
        <v>525.08094422400006</v>
      </c>
      <c r="W544" s="136">
        <v>0</v>
      </c>
      <c r="X544" s="136">
        <v>0</v>
      </c>
      <c r="Y544" s="136">
        <v>0</v>
      </c>
    </row>
    <row r="545" spans="1:25" s="66" customFormat="1" ht="15.75" outlineLevel="1" x14ac:dyDescent="0.25">
      <c r="A545" s="74">
        <v>29</v>
      </c>
      <c r="B545" s="136">
        <v>0</v>
      </c>
      <c r="C545" s="136">
        <v>0</v>
      </c>
      <c r="D545" s="136">
        <v>0.11333942399999999</v>
      </c>
      <c r="E545" s="136">
        <v>0</v>
      </c>
      <c r="F545" s="136">
        <v>0</v>
      </c>
      <c r="G545" s="136">
        <v>88.116250367999996</v>
      </c>
      <c r="H545" s="136">
        <v>114.235835808</v>
      </c>
      <c r="I545" s="136">
        <v>102.51035721599999</v>
      </c>
      <c r="J545" s="136">
        <v>109.516794336</v>
      </c>
      <c r="K545" s="136">
        <v>127.032887136</v>
      </c>
      <c r="L545" s="136">
        <v>0</v>
      </c>
      <c r="M545" s="136">
        <v>0</v>
      </c>
      <c r="N545" s="136">
        <v>0</v>
      </c>
      <c r="O545" s="136">
        <v>0</v>
      </c>
      <c r="P545" s="136">
        <v>0</v>
      </c>
      <c r="Q545" s="136">
        <v>0</v>
      </c>
      <c r="R545" s="136">
        <v>0</v>
      </c>
      <c r="S545" s="136">
        <v>0</v>
      </c>
      <c r="T545" s="136">
        <v>0</v>
      </c>
      <c r="U545" s="136">
        <v>0</v>
      </c>
      <c r="V545" s="136">
        <v>505.27745577600001</v>
      </c>
      <c r="W545" s="136">
        <v>0</v>
      </c>
      <c r="X545" s="136">
        <v>0</v>
      </c>
      <c r="Y545" s="136">
        <v>0</v>
      </c>
    </row>
    <row r="546" spans="1:25" s="66" customFormat="1" ht="15.75" x14ac:dyDescent="0.25">
      <c r="A546" s="74">
        <v>30</v>
      </c>
      <c r="B546" s="136">
        <v>0</v>
      </c>
      <c r="C546" s="136">
        <v>0</v>
      </c>
      <c r="D546" s="136">
        <v>4.1214336000000004E-2</v>
      </c>
      <c r="E546" s="136">
        <v>0</v>
      </c>
      <c r="F546" s="136">
        <v>83.44872681599999</v>
      </c>
      <c r="G546" s="136">
        <v>217.06560412799999</v>
      </c>
      <c r="H546" s="136">
        <v>125.54917103999999</v>
      </c>
      <c r="I546" s="136">
        <v>313.28047151999999</v>
      </c>
      <c r="J546" s="136">
        <v>145.38357023999998</v>
      </c>
      <c r="K546" s="136">
        <v>116.595356544</v>
      </c>
      <c r="L546" s="136">
        <v>0</v>
      </c>
      <c r="M546" s="136">
        <v>0.29880393599999999</v>
      </c>
      <c r="N546" s="136">
        <v>15.434768832</v>
      </c>
      <c r="O546" s="136">
        <v>135.28605792000002</v>
      </c>
      <c r="P546" s="136">
        <v>23.183064000000002</v>
      </c>
      <c r="Q546" s="136">
        <v>57.710373984</v>
      </c>
      <c r="R546" s="136">
        <v>24.88315536</v>
      </c>
      <c r="S546" s="136">
        <v>0.14425017600000001</v>
      </c>
      <c r="T546" s="136">
        <v>0</v>
      </c>
      <c r="U546" s="136">
        <v>0</v>
      </c>
      <c r="V546" s="136">
        <v>0</v>
      </c>
      <c r="W546" s="136">
        <v>0</v>
      </c>
      <c r="X546" s="136">
        <v>0</v>
      </c>
      <c r="Y546" s="136">
        <v>0</v>
      </c>
    </row>
    <row r="547" spans="1:25" s="66" customFormat="1" ht="15.75" x14ac:dyDescent="0.25">
      <c r="A547" s="74">
        <v>31</v>
      </c>
      <c r="B547" s="136">
        <v>0</v>
      </c>
      <c r="C547" s="136">
        <v>0</v>
      </c>
      <c r="D547" s="136">
        <v>0</v>
      </c>
      <c r="E547" s="136">
        <v>0</v>
      </c>
      <c r="F547" s="136">
        <v>0</v>
      </c>
      <c r="G547" s="136">
        <v>31.632002879999998</v>
      </c>
      <c r="H547" s="136">
        <v>213.07811712</v>
      </c>
      <c r="I547" s="136">
        <v>288.64460217599998</v>
      </c>
      <c r="J547" s="136">
        <v>115.575301728</v>
      </c>
      <c r="K547" s="136">
        <v>28.417284671999997</v>
      </c>
      <c r="L547" s="136">
        <v>4.7293450559999997</v>
      </c>
      <c r="M547" s="136">
        <v>0</v>
      </c>
      <c r="N547" s="136">
        <v>4.1214336000000004E-2</v>
      </c>
      <c r="O547" s="136">
        <v>1.0303584000000001E-2</v>
      </c>
      <c r="P547" s="136">
        <v>0</v>
      </c>
      <c r="Q547" s="136">
        <v>0</v>
      </c>
      <c r="R547" s="136">
        <v>2.0607168000000002E-2</v>
      </c>
      <c r="S547" s="136">
        <v>4.1214336000000004E-2</v>
      </c>
      <c r="T547" s="136">
        <v>0</v>
      </c>
      <c r="U547" s="136">
        <v>0</v>
      </c>
      <c r="V547" s="136">
        <v>14.4250176</v>
      </c>
      <c r="W547" s="136">
        <v>2.3492171519999996</v>
      </c>
      <c r="X547" s="136">
        <v>0</v>
      </c>
      <c r="Y547" s="136">
        <v>0</v>
      </c>
    </row>
    <row r="548" spans="1:25" s="66" customFormat="1" ht="15.75" x14ac:dyDescent="0.25">
      <c r="A548" s="151"/>
    </row>
    <row r="549" spans="1:25" s="66" customFormat="1" ht="15.75" x14ac:dyDescent="0.25">
      <c r="A549" s="118" t="s">
        <v>32</v>
      </c>
      <c r="B549" s="118" t="s">
        <v>63</v>
      </c>
      <c r="C549" s="118"/>
      <c r="D549" s="118"/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8"/>
      <c r="P549" s="118"/>
      <c r="Q549" s="118"/>
      <c r="R549" s="118"/>
      <c r="S549" s="118"/>
      <c r="T549" s="118"/>
      <c r="U549" s="118"/>
      <c r="V549" s="118"/>
      <c r="W549" s="118"/>
      <c r="X549" s="118"/>
      <c r="Y549" s="118"/>
    </row>
    <row r="550" spans="1:25" s="138" customFormat="1" ht="12.75" x14ac:dyDescent="0.2">
      <c r="A550" s="118"/>
      <c r="B550" s="137" t="s">
        <v>33</v>
      </c>
      <c r="C550" s="137" t="s">
        <v>34</v>
      </c>
      <c r="D550" s="137" t="s">
        <v>35</v>
      </c>
      <c r="E550" s="137" t="s">
        <v>36</v>
      </c>
      <c r="F550" s="137" t="s">
        <v>37</v>
      </c>
      <c r="G550" s="137" t="s">
        <v>38</v>
      </c>
      <c r="H550" s="137" t="s">
        <v>39</v>
      </c>
      <c r="I550" s="137" t="s">
        <v>40</v>
      </c>
      <c r="J550" s="137" t="s">
        <v>41</v>
      </c>
      <c r="K550" s="137" t="s">
        <v>42</v>
      </c>
      <c r="L550" s="137" t="s">
        <v>43</v>
      </c>
      <c r="M550" s="137" t="s">
        <v>44</v>
      </c>
      <c r="N550" s="137" t="s">
        <v>45</v>
      </c>
      <c r="O550" s="137" t="s">
        <v>46</v>
      </c>
      <c r="P550" s="137" t="s">
        <v>47</v>
      </c>
      <c r="Q550" s="137" t="s">
        <v>48</v>
      </c>
      <c r="R550" s="137" t="s">
        <v>49</v>
      </c>
      <c r="S550" s="137" t="s">
        <v>50</v>
      </c>
      <c r="T550" s="137" t="s">
        <v>51</v>
      </c>
      <c r="U550" s="137" t="s">
        <v>52</v>
      </c>
      <c r="V550" s="137" t="s">
        <v>53</v>
      </c>
      <c r="W550" s="137" t="s">
        <v>54</v>
      </c>
      <c r="X550" s="137" t="s">
        <v>55</v>
      </c>
      <c r="Y550" s="137" t="s">
        <v>56</v>
      </c>
    </row>
    <row r="551" spans="1:25" s="66" customFormat="1" ht="15.75" x14ac:dyDescent="0.25">
      <c r="A551" s="74">
        <v>1</v>
      </c>
      <c r="B551" s="153">
        <v>378.213657888</v>
      </c>
      <c r="C551" s="153">
        <v>372.443650848</v>
      </c>
      <c r="D551" s="153">
        <v>289.26281721600003</v>
      </c>
      <c r="E551" s="153">
        <v>59.420768928000001</v>
      </c>
      <c r="F551" s="153">
        <v>61.429967808000001</v>
      </c>
      <c r="G551" s="153">
        <v>58.524357119999998</v>
      </c>
      <c r="H551" s="153">
        <v>79.749740160000002</v>
      </c>
      <c r="I551" s="153">
        <v>267.20284387199996</v>
      </c>
      <c r="J551" s="153">
        <v>49.642667711999998</v>
      </c>
      <c r="K551" s="153">
        <v>198.05549164799999</v>
      </c>
      <c r="L551" s="153">
        <v>274.17837024000005</v>
      </c>
      <c r="M551" s="153">
        <v>280.01019878400001</v>
      </c>
      <c r="N551" s="153">
        <v>160.27224912</v>
      </c>
      <c r="O551" s="153">
        <v>234.478661088</v>
      </c>
      <c r="P551" s="153">
        <v>327.30364934400001</v>
      </c>
      <c r="Q551" s="153">
        <v>344.03666976</v>
      </c>
      <c r="R551" s="153">
        <v>285.017740608</v>
      </c>
      <c r="S551" s="153">
        <v>340.60557628800001</v>
      </c>
      <c r="T551" s="153">
        <v>279.134394144</v>
      </c>
      <c r="U551" s="153">
        <v>0</v>
      </c>
      <c r="V551" s="153">
        <v>0</v>
      </c>
      <c r="W551" s="153">
        <v>222.18648537599998</v>
      </c>
      <c r="X551" s="153">
        <v>398.84143305599997</v>
      </c>
      <c r="Y551" s="153">
        <v>474.58307904000003</v>
      </c>
    </row>
    <row r="552" spans="1:25" s="66" customFormat="1" ht="15.75" outlineLevel="1" x14ac:dyDescent="0.25">
      <c r="A552" s="74">
        <v>2</v>
      </c>
      <c r="B552" s="153">
        <v>301.44165350399999</v>
      </c>
      <c r="C552" s="153">
        <v>341.27530924800004</v>
      </c>
      <c r="D552" s="153">
        <v>53.661065471999997</v>
      </c>
      <c r="E552" s="153">
        <v>125.75524272</v>
      </c>
      <c r="F552" s="153">
        <v>110.578063488</v>
      </c>
      <c r="G552" s="153">
        <v>31.920503232000002</v>
      </c>
      <c r="H552" s="153">
        <v>52.033099200000002</v>
      </c>
      <c r="I552" s="153">
        <v>105.498396576</v>
      </c>
      <c r="J552" s="153">
        <v>253.220880384</v>
      </c>
      <c r="K552" s="153">
        <v>143.57013945599999</v>
      </c>
      <c r="L552" s="153">
        <v>212.84113468799998</v>
      </c>
      <c r="M552" s="153">
        <v>274.99235337599998</v>
      </c>
      <c r="N552" s="153">
        <v>174.59423088</v>
      </c>
      <c r="O552" s="153">
        <v>290.21074694400005</v>
      </c>
      <c r="P552" s="153">
        <v>293.71396550399999</v>
      </c>
      <c r="Q552" s="153">
        <v>258.29024371200001</v>
      </c>
      <c r="R552" s="153">
        <v>161.64262579199999</v>
      </c>
      <c r="S552" s="153">
        <v>139.644473952</v>
      </c>
      <c r="T552" s="153">
        <v>155.254403712</v>
      </c>
      <c r="U552" s="153">
        <v>122.40657792</v>
      </c>
      <c r="V552" s="153">
        <v>132.050732544</v>
      </c>
      <c r="W552" s="153">
        <v>595.01136883200002</v>
      </c>
      <c r="X552" s="153">
        <v>683.17913711999995</v>
      </c>
      <c r="Y552" s="153">
        <v>646.467467328</v>
      </c>
    </row>
    <row r="553" spans="1:25" s="66" customFormat="1" ht="15.75" outlineLevel="1" x14ac:dyDescent="0.25">
      <c r="A553" s="74">
        <v>3</v>
      </c>
      <c r="B553" s="153">
        <v>337.32903657599996</v>
      </c>
      <c r="C553" s="153">
        <v>353.763253056</v>
      </c>
      <c r="D553" s="153">
        <v>980.01508857600004</v>
      </c>
      <c r="E553" s="153">
        <v>406.393960128</v>
      </c>
      <c r="F553" s="153">
        <v>282.441844608</v>
      </c>
      <c r="G553" s="153">
        <v>107.126362848</v>
      </c>
      <c r="H553" s="153">
        <v>231.27424646400002</v>
      </c>
      <c r="I553" s="153">
        <v>130.42276627199999</v>
      </c>
      <c r="J553" s="153">
        <v>189.338659584</v>
      </c>
      <c r="K553" s="153">
        <v>183.24924143999999</v>
      </c>
      <c r="L553" s="153">
        <v>378.17244355199995</v>
      </c>
      <c r="M553" s="153">
        <v>403.18954550400002</v>
      </c>
      <c r="N553" s="153">
        <v>66.118098528000004</v>
      </c>
      <c r="O553" s="153">
        <v>547.90338278399997</v>
      </c>
      <c r="P553" s="153">
        <v>779.35279017599998</v>
      </c>
      <c r="Q553" s="153">
        <v>619.73997043200006</v>
      </c>
      <c r="R553" s="153">
        <v>535.92031459199995</v>
      </c>
      <c r="S553" s="153">
        <v>395.12183923200001</v>
      </c>
      <c r="T553" s="153">
        <v>284.708633088</v>
      </c>
      <c r="U553" s="153">
        <v>287.67606527999999</v>
      </c>
      <c r="V553" s="153">
        <v>753.99566995199996</v>
      </c>
      <c r="W553" s="153">
        <v>810.30475651199993</v>
      </c>
      <c r="X553" s="153">
        <v>777.43632355199998</v>
      </c>
      <c r="Y553" s="153">
        <v>1141.9565183039999</v>
      </c>
    </row>
    <row r="554" spans="1:25" s="66" customFormat="1" ht="15.75" outlineLevel="1" x14ac:dyDescent="0.25">
      <c r="A554" s="74">
        <v>4</v>
      </c>
      <c r="B554" s="153">
        <v>28.757302943999999</v>
      </c>
      <c r="C554" s="153">
        <v>334.845872832</v>
      </c>
      <c r="D554" s="153">
        <v>744.25878307200003</v>
      </c>
      <c r="E554" s="153">
        <v>660.91309209600001</v>
      </c>
      <c r="F554" s="153">
        <v>273.15831542400002</v>
      </c>
      <c r="G554" s="153">
        <v>0</v>
      </c>
      <c r="H554" s="153">
        <v>0.34001827200000001</v>
      </c>
      <c r="I554" s="153">
        <v>0</v>
      </c>
      <c r="J554" s="153">
        <v>0</v>
      </c>
      <c r="K554" s="153">
        <v>0</v>
      </c>
      <c r="L554" s="153">
        <v>294.589770144</v>
      </c>
      <c r="M554" s="153">
        <v>41.750122368000007</v>
      </c>
      <c r="N554" s="153">
        <v>0</v>
      </c>
      <c r="O554" s="153">
        <v>0</v>
      </c>
      <c r="P554" s="153">
        <v>11.210299392000001</v>
      </c>
      <c r="Q554" s="153">
        <v>12.147925535999999</v>
      </c>
      <c r="R554" s="153">
        <v>0</v>
      </c>
      <c r="S554" s="153">
        <v>242.15483116800002</v>
      </c>
      <c r="T554" s="153">
        <v>170.19460051199999</v>
      </c>
      <c r="U554" s="153">
        <v>0</v>
      </c>
      <c r="V554" s="153">
        <v>106.858469664</v>
      </c>
      <c r="W554" s="153">
        <v>734.30552092799996</v>
      </c>
      <c r="X554" s="153">
        <v>839.20630963200006</v>
      </c>
      <c r="Y554" s="153">
        <v>706.54766563199996</v>
      </c>
    </row>
    <row r="555" spans="1:25" s="66" customFormat="1" ht="15.75" outlineLevel="1" x14ac:dyDescent="0.25">
      <c r="A555" s="74">
        <v>5</v>
      </c>
      <c r="B555" s="153">
        <v>422.66331926399999</v>
      </c>
      <c r="C555" s="153">
        <v>187.96828291200001</v>
      </c>
      <c r="D555" s="153">
        <v>12.003675360000001</v>
      </c>
      <c r="E555" s="153">
        <v>226.16366880000001</v>
      </c>
      <c r="F555" s="153">
        <v>238.08491548799998</v>
      </c>
      <c r="G555" s="153">
        <v>0</v>
      </c>
      <c r="H555" s="153">
        <v>0</v>
      </c>
      <c r="I555" s="153">
        <v>1.277644416</v>
      </c>
      <c r="J555" s="153">
        <v>67.962440063999992</v>
      </c>
      <c r="K555" s="153">
        <v>297.07293388799997</v>
      </c>
      <c r="L555" s="153">
        <v>180.302416416</v>
      </c>
      <c r="M555" s="153">
        <v>187.762211232</v>
      </c>
      <c r="N555" s="153">
        <v>2.3080028160000001</v>
      </c>
      <c r="O555" s="153">
        <v>0</v>
      </c>
      <c r="P555" s="153">
        <v>0</v>
      </c>
      <c r="Q555" s="153">
        <v>0</v>
      </c>
      <c r="R555" s="153">
        <v>159.715855584</v>
      </c>
      <c r="S555" s="153">
        <v>112.79333404800001</v>
      </c>
      <c r="T555" s="153">
        <v>4.0699156800000003</v>
      </c>
      <c r="U555" s="153">
        <v>0</v>
      </c>
      <c r="V555" s="153">
        <v>0</v>
      </c>
      <c r="W555" s="153">
        <v>256.96108137599998</v>
      </c>
      <c r="X555" s="153">
        <v>541.31939260800004</v>
      </c>
      <c r="Y555" s="153">
        <v>635.42202528000007</v>
      </c>
    </row>
    <row r="556" spans="1:25" s="66" customFormat="1" ht="15.75" outlineLevel="1" x14ac:dyDescent="0.25">
      <c r="A556" s="74">
        <v>6</v>
      </c>
      <c r="B556" s="153">
        <v>402.67436630399999</v>
      </c>
      <c r="C556" s="153">
        <v>415.26534595199996</v>
      </c>
      <c r="D556" s="153">
        <v>381.93325171200001</v>
      </c>
      <c r="E556" s="153">
        <v>367.55975203200001</v>
      </c>
      <c r="F556" s="153">
        <v>448.17499324800002</v>
      </c>
      <c r="G556" s="153">
        <v>0</v>
      </c>
      <c r="H556" s="153">
        <v>42.976248863999999</v>
      </c>
      <c r="I556" s="153">
        <v>0.638822208</v>
      </c>
      <c r="J556" s="153">
        <v>17.186378112</v>
      </c>
      <c r="K556" s="153">
        <v>428.660005152</v>
      </c>
      <c r="L556" s="153">
        <v>363.50013993600004</v>
      </c>
      <c r="M556" s="153">
        <v>347.19987004800004</v>
      </c>
      <c r="N556" s="153">
        <v>319.64808643200001</v>
      </c>
      <c r="O556" s="153">
        <v>243.648850848</v>
      </c>
      <c r="P556" s="153">
        <v>215.849781216</v>
      </c>
      <c r="Q556" s="153">
        <v>87.343481568000001</v>
      </c>
      <c r="R556" s="153">
        <v>52.455546143999996</v>
      </c>
      <c r="S556" s="153">
        <v>202.218139584</v>
      </c>
      <c r="T556" s="153">
        <v>0.319411104</v>
      </c>
      <c r="U556" s="153">
        <v>0.23698243200000002</v>
      </c>
      <c r="V556" s="153">
        <v>11.199995807999999</v>
      </c>
      <c r="W556" s="153">
        <v>566.50135190399999</v>
      </c>
      <c r="X556" s="153">
        <v>476.602581504</v>
      </c>
      <c r="Y556" s="153">
        <v>275.58996124800001</v>
      </c>
    </row>
    <row r="557" spans="1:25" s="66" customFormat="1" ht="15.75" outlineLevel="1" x14ac:dyDescent="0.25">
      <c r="A557" s="74">
        <v>7</v>
      </c>
      <c r="B557" s="153">
        <v>77.915702207999999</v>
      </c>
      <c r="C557" s="153">
        <v>115.34862288000001</v>
      </c>
      <c r="D557" s="153">
        <v>286.49115312000004</v>
      </c>
      <c r="E557" s="153">
        <v>0</v>
      </c>
      <c r="F557" s="153">
        <v>79.945508255999997</v>
      </c>
      <c r="G557" s="153">
        <v>6.3264005759999993</v>
      </c>
      <c r="H557" s="153">
        <v>0</v>
      </c>
      <c r="I557" s="153">
        <v>36.557116031999996</v>
      </c>
      <c r="J557" s="153">
        <v>119.67612816</v>
      </c>
      <c r="K557" s="153">
        <v>59.441376095999999</v>
      </c>
      <c r="L557" s="153">
        <v>0</v>
      </c>
      <c r="M557" s="153">
        <v>243.19549315200001</v>
      </c>
      <c r="N557" s="153">
        <v>145.09506988799998</v>
      </c>
      <c r="O557" s="153">
        <v>68.900066207999998</v>
      </c>
      <c r="P557" s="153">
        <v>127.785048768</v>
      </c>
      <c r="Q557" s="153">
        <v>175.54216060800002</v>
      </c>
      <c r="R557" s="153">
        <v>218.786302656</v>
      </c>
      <c r="S557" s="153">
        <v>247.30662316800002</v>
      </c>
      <c r="T557" s="153">
        <v>111.77327923200001</v>
      </c>
      <c r="U557" s="153">
        <v>0</v>
      </c>
      <c r="V557" s="153">
        <v>185.93847686399999</v>
      </c>
      <c r="W557" s="153">
        <v>319.79233660800003</v>
      </c>
      <c r="X557" s="153">
        <v>626.60215737600004</v>
      </c>
      <c r="Y557" s="153">
        <v>454.50139382399999</v>
      </c>
    </row>
    <row r="558" spans="1:25" s="66" customFormat="1" ht="15.75" outlineLevel="1" x14ac:dyDescent="0.25">
      <c r="A558" s="74">
        <v>8</v>
      </c>
      <c r="B558" s="153">
        <v>428.00057577600001</v>
      </c>
      <c r="C558" s="153">
        <v>809.31561244800002</v>
      </c>
      <c r="D558" s="153">
        <v>733.02787651199992</v>
      </c>
      <c r="E558" s="153">
        <v>713.29651315199999</v>
      </c>
      <c r="F558" s="153">
        <v>721.43634451200001</v>
      </c>
      <c r="G558" s="153">
        <v>373.74190243200002</v>
      </c>
      <c r="H558" s="153">
        <v>0</v>
      </c>
      <c r="I558" s="153">
        <v>0</v>
      </c>
      <c r="J558" s="153">
        <v>3.6577723199999999</v>
      </c>
      <c r="K558" s="153">
        <v>25.274691552</v>
      </c>
      <c r="L558" s="153">
        <v>161.18926809600001</v>
      </c>
      <c r="M558" s="153">
        <v>185.52633350400001</v>
      </c>
      <c r="N558" s="153">
        <v>172.21410297599999</v>
      </c>
      <c r="O558" s="153">
        <v>216.08676364799999</v>
      </c>
      <c r="P558" s="153">
        <v>235.04535820800001</v>
      </c>
      <c r="Q558" s="153">
        <v>111.155064192</v>
      </c>
      <c r="R558" s="153">
        <v>89.816341727999998</v>
      </c>
      <c r="S558" s="153">
        <v>322.95553689600001</v>
      </c>
      <c r="T558" s="153">
        <v>87.838053599999995</v>
      </c>
      <c r="U558" s="153">
        <v>0</v>
      </c>
      <c r="V558" s="153">
        <v>19.484077343999999</v>
      </c>
      <c r="W558" s="153">
        <v>185.495422752</v>
      </c>
      <c r="X558" s="153">
        <v>433.60572547199996</v>
      </c>
      <c r="Y558" s="153">
        <v>1035.4380669119998</v>
      </c>
    </row>
    <row r="559" spans="1:25" s="66" customFormat="1" ht="15.75" outlineLevel="1" x14ac:dyDescent="0.25">
      <c r="A559" s="74">
        <v>9</v>
      </c>
      <c r="B559" s="153">
        <v>41.873765376000001</v>
      </c>
      <c r="C559" s="153">
        <v>53.650761887999998</v>
      </c>
      <c r="D559" s="153">
        <v>154.564063584</v>
      </c>
      <c r="E559" s="153">
        <v>10.983620544000001</v>
      </c>
      <c r="F559" s="153">
        <v>161.62201862400002</v>
      </c>
      <c r="G559" s="153">
        <v>0</v>
      </c>
      <c r="H559" s="153">
        <v>0</v>
      </c>
      <c r="I559" s="153">
        <v>0</v>
      </c>
      <c r="J559" s="153">
        <v>0</v>
      </c>
      <c r="K559" s="153">
        <v>29.437339487999999</v>
      </c>
      <c r="L559" s="153">
        <v>85.797943967999998</v>
      </c>
      <c r="M559" s="153">
        <v>115.50317663999999</v>
      </c>
      <c r="N559" s="153">
        <v>97.018546943999993</v>
      </c>
      <c r="O559" s="153">
        <v>140.36572483199998</v>
      </c>
      <c r="P559" s="153">
        <v>141.21061872000001</v>
      </c>
      <c r="Q559" s="153">
        <v>105.539610912</v>
      </c>
      <c r="R559" s="153">
        <v>59.369251007999999</v>
      </c>
      <c r="S559" s="153">
        <v>131.02037414399999</v>
      </c>
      <c r="T559" s="153">
        <v>108.383400096</v>
      </c>
      <c r="U559" s="153">
        <v>0</v>
      </c>
      <c r="V559" s="153">
        <v>0</v>
      </c>
      <c r="W559" s="153">
        <v>438.09808809599997</v>
      </c>
      <c r="X559" s="153">
        <v>239.38316707200002</v>
      </c>
      <c r="Y559" s="153">
        <v>175.037284992</v>
      </c>
    </row>
    <row r="560" spans="1:25" s="66" customFormat="1" ht="15.75" outlineLevel="1" x14ac:dyDescent="0.25">
      <c r="A560" s="74">
        <v>10</v>
      </c>
      <c r="B560" s="153">
        <v>137.2952568</v>
      </c>
      <c r="C560" s="153">
        <v>162.97178812799999</v>
      </c>
      <c r="D560" s="153">
        <v>402.859830816</v>
      </c>
      <c r="E560" s="153">
        <v>691.36018281600002</v>
      </c>
      <c r="F560" s="153">
        <v>224.576916864</v>
      </c>
      <c r="G560" s="153">
        <v>0</v>
      </c>
      <c r="H560" s="153">
        <v>0</v>
      </c>
      <c r="I560" s="153">
        <v>0</v>
      </c>
      <c r="J560" s="153">
        <v>41.441014848000002</v>
      </c>
      <c r="K560" s="153">
        <v>210.99679315200001</v>
      </c>
      <c r="L560" s="153">
        <v>394.16360592000001</v>
      </c>
      <c r="M560" s="153">
        <v>314.352044256</v>
      </c>
      <c r="N560" s="153">
        <v>272.097046272</v>
      </c>
      <c r="O560" s="153">
        <v>272.70495772800001</v>
      </c>
      <c r="P560" s="153">
        <v>431.41106207999997</v>
      </c>
      <c r="Q560" s="153">
        <v>429.44307753600003</v>
      </c>
      <c r="R560" s="153">
        <v>416.05872192000004</v>
      </c>
      <c r="S560" s="153">
        <v>298.59786431999999</v>
      </c>
      <c r="T560" s="153">
        <v>286.77965347200001</v>
      </c>
      <c r="U560" s="153">
        <v>176.30462582400003</v>
      </c>
      <c r="V560" s="153">
        <v>43.645981823999996</v>
      </c>
      <c r="W560" s="153">
        <v>571.39555430399992</v>
      </c>
      <c r="X560" s="153">
        <v>526.66769615999999</v>
      </c>
      <c r="Y560" s="153">
        <v>283.34856000000002</v>
      </c>
    </row>
    <row r="561" spans="1:25" s="66" customFormat="1" ht="15.75" outlineLevel="1" x14ac:dyDescent="0.25">
      <c r="A561" s="74">
        <v>11</v>
      </c>
      <c r="B561" s="153">
        <v>169.421831712</v>
      </c>
      <c r="C561" s="153">
        <v>164.537932896</v>
      </c>
      <c r="D561" s="153">
        <v>642.67574841600003</v>
      </c>
      <c r="E561" s="153">
        <v>0</v>
      </c>
      <c r="F561" s="153">
        <v>0</v>
      </c>
      <c r="G561" s="153">
        <v>0</v>
      </c>
      <c r="H561" s="153">
        <v>0</v>
      </c>
      <c r="I561" s="153">
        <v>0</v>
      </c>
      <c r="J561" s="153">
        <v>0</v>
      </c>
      <c r="K561" s="153">
        <v>0</v>
      </c>
      <c r="L561" s="153">
        <v>0</v>
      </c>
      <c r="M561" s="153">
        <v>91.846147775999995</v>
      </c>
      <c r="N561" s="153">
        <v>0</v>
      </c>
      <c r="O561" s="153">
        <v>96.122135136000011</v>
      </c>
      <c r="P561" s="153">
        <v>139.32506284799999</v>
      </c>
      <c r="Q561" s="153">
        <v>92.577702239999994</v>
      </c>
      <c r="R561" s="153">
        <v>314.37265142400003</v>
      </c>
      <c r="S561" s="153">
        <v>48.715345151999998</v>
      </c>
      <c r="T561" s="153">
        <v>0</v>
      </c>
      <c r="U561" s="153">
        <v>0</v>
      </c>
      <c r="V561" s="153">
        <v>0</v>
      </c>
      <c r="W561" s="153">
        <v>189.25623091200001</v>
      </c>
      <c r="X561" s="153">
        <v>574.71330835200001</v>
      </c>
      <c r="Y561" s="153">
        <v>254.045167104</v>
      </c>
    </row>
    <row r="562" spans="1:25" s="66" customFormat="1" ht="15.75" outlineLevel="1" x14ac:dyDescent="0.25">
      <c r="A562" s="74">
        <v>12</v>
      </c>
      <c r="B562" s="153">
        <v>82.01652863999999</v>
      </c>
      <c r="C562" s="153">
        <v>0.76246521599999995</v>
      </c>
      <c r="D562" s="153">
        <v>0</v>
      </c>
      <c r="E562" s="153">
        <v>0</v>
      </c>
      <c r="F562" s="153">
        <v>0</v>
      </c>
      <c r="G562" s="153">
        <v>0</v>
      </c>
      <c r="H562" s="153">
        <v>0</v>
      </c>
      <c r="I562" s="153">
        <v>0</v>
      </c>
      <c r="J562" s="153">
        <v>0</v>
      </c>
      <c r="K562" s="153">
        <v>0</v>
      </c>
      <c r="L562" s="153">
        <v>0</v>
      </c>
      <c r="M562" s="153">
        <v>0</v>
      </c>
      <c r="N562" s="153">
        <v>8.2428672000000008E-2</v>
      </c>
      <c r="O562" s="153">
        <v>0</v>
      </c>
      <c r="P562" s="153">
        <v>0</v>
      </c>
      <c r="Q562" s="153">
        <v>0</v>
      </c>
      <c r="R562" s="153">
        <v>0</v>
      </c>
      <c r="S562" s="153">
        <v>0</v>
      </c>
      <c r="T562" s="153">
        <v>0</v>
      </c>
      <c r="U562" s="153">
        <v>0</v>
      </c>
      <c r="V562" s="153">
        <v>0</v>
      </c>
      <c r="W562" s="153">
        <v>245.204692032</v>
      </c>
      <c r="X562" s="153">
        <v>373.53583075199998</v>
      </c>
      <c r="Y562" s="153">
        <v>259.640013216</v>
      </c>
    </row>
    <row r="563" spans="1:25" s="66" customFormat="1" ht="15.75" outlineLevel="1" x14ac:dyDescent="0.25">
      <c r="A563" s="74">
        <v>13</v>
      </c>
      <c r="B563" s="153">
        <v>576.32066745600002</v>
      </c>
      <c r="C563" s="153">
        <v>0</v>
      </c>
      <c r="D563" s="153">
        <v>0</v>
      </c>
      <c r="E563" s="153">
        <v>1.1333942400000001</v>
      </c>
      <c r="F563" s="153">
        <v>3.9771834239999997</v>
      </c>
      <c r="G563" s="153">
        <v>12.220050623999999</v>
      </c>
      <c r="H563" s="153">
        <v>0</v>
      </c>
      <c r="I563" s="153">
        <v>0</v>
      </c>
      <c r="J563" s="153">
        <v>0</v>
      </c>
      <c r="K563" s="153">
        <v>96.843386015999997</v>
      </c>
      <c r="L563" s="153">
        <v>266.44037865599995</v>
      </c>
      <c r="M563" s="153">
        <v>182.11584719999999</v>
      </c>
      <c r="N563" s="153">
        <v>102.819464736</v>
      </c>
      <c r="O563" s="153">
        <v>108.19793558400001</v>
      </c>
      <c r="P563" s="153">
        <v>294.78553824000005</v>
      </c>
      <c r="Q563" s="153">
        <v>85.973104895999995</v>
      </c>
      <c r="R563" s="153">
        <v>135.52304035200001</v>
      </c>
      <c r="S563" s="153">
        <v>128.82571075199999</v>
      </c>
      <c r="T563" s="153">
        <v>98.533173791999999</v>
      </c>
      <c r="U563" s="153">
        <v>10.519959264000001</v>
      </c>
      <c r="V563" s="153">
        <v>0.23698243200000002</v>
      </c>
      <c r="W563" s="153">
        <v>145.69267776000001</v>
      </c>
      <c r="X563" s="153">
        <v>271.10790220799998</v>
      </c>
      <c r="Y563" s="153">
        <v>224.05143407999998</v>
      </c>
    </row>
    <row r="564" spans="1:25" s="66" customFormat="1" ht="15.75" outlineLevel="1" x14ac:dyDescent="0.25">
      <c r="A564" s="74">
        <v>14</v>
      </c>
      <c r="B564" s="153">
        <v>4.9560239039999994</v>
      </c>
      <c r="C564" s="153">
        <v>58.884982559999997</v>
      </c>
      <c r="D564" s="153">
        <v>56.298782975999998</v>
      </c>
      <c r="E564" s="153">
        <v>47.478915071999999</v>
      </c>
      <c r="F564" s="153">
        <v>48.488666304000006</v>
      </c>
      <c r="G564" s="153">
        <v>0</v>
      </c>
      <c r="H564" s="153">
        <v>0</v>
      </c>
      <c r="I564" s="153">
        <v>76.22591443200001</v>
      </c>
      <c r="J564" s="153">
        <v>25.892906591999999</v>
      </c>
      <c r="K564" s="153">
        <v>31.724735136</v>
      </c>
      <c r="L564" s="153">
        <v>69.219477312000009</v>
      </c>
      <c r="M564" s="153">
        <v>39.854262912000003</v>
      </c>
      <c r="N564" s="153">
        <v>0</v>
      </c>
      <c r="O564" s="153">
        <v>0</v>
      </c>
      <c r="P564" s="153">
        <v>0</v>
      </c>
      <c r="Q564" s="153">
        <v>0</v>
      </c>
      <c r="R564" s="153">
        <v>70.919568671999997</v>
      </c>
      <c r="S564" s="153">
        <v>0.11333942399999999</v>
      </c>
      <c r="T564" s="153">
        <v>58.668607295999998</v>
      </c>
      <c r="U564" s="153">
        <v>146.70242899199999</v>
      </c>
      <c r="V564" s="153">
        <v>1.772216448</v>
      </c>
      <c r="W564" s="153">
        <v>78.245416895999995</v>
      </c>
      <c r="X564" s="153">
        <v>578.8862598720001</v>
      </c>
      <c r="Y564" s="153">
        <v>169.43213529599998</v>
      </c>
    </row>
    <row r="565" spans="1:25" s="66" customFormat="1" ht="15.75" outlineLevel="1" x14ac:dyDescent="0.25">
      <c r="A565" s="74">
        <v>15</v>
      </c>
      <c r="B565" s="153">
        <v>104.962610208</v>
      </c>
      <c r="C565" s="153">
        <v>4.3790231999999998</v>
      </c>
      <c r="D565" s="153">
        <v>2.52437808</v>
      </c>
      <c r="E565" s="153">
        <v>0.43275052799999997</v>
      </c>
      <c r="F565" s="153">
        <v>0.5873042879999999</v>
      </c>
      <c r="G565" s="153">
        <v>0</v>
      </c>
      <c r="H565" s="153">
        <v>0</v>
      </c>
      <c r="I565" s="153">
        <v>0</v>
      </c>
      <c r="J565" s="153">
        <v>5.5639353600000003</v>
      </c>
      <c r="K565" s="153">
        <v>10.365405504</v>
      </c>
      <c r="L565" s="153">
        <v>11.478192576000001</v>
      </c>
      <c r="M565" s="153">
        <v>13.889231232</v>
      </c>
      <c r="N565" s="153">
        <v>14.260160256000001</v>
      </c>
      <c r="O565" s="153">
        <v>13.559516544000001</v>
      </c>
      <c r="P565" s="153">
        <v>15.445072416</v>
      </c>
      <c r="Q565" s="153">
        <v>15.239000735999999</v>
      </c>
      <c r="R565" s="153">
        <v>14.507446271999999</v>
      </c>
      <c r="S565" s="153">
        <v>5.6360604479999994</v>
      </c>
      <c r="T565" s="153">
        <v>6.7797582720000005</v>
      </c>
      <c r="U565" s="153">
        <v>6.8518833600000004</v>
      </c>
      <c r="V565" s="153">
        <v>8.6137962239999997</v>
      </c>
      <c r="W565" s="153">
        <v>155.64593990399999</v>
      </c>
      <c r="X565" s="153">
        <v>273.88986988800002</v>
      </c>
      <c r="Y565" s="153">
        <v>1154.9081233920001</v>
      </c>
    </row>
    <row r="566" spans="1:25" s="66" customFormat="1" ht="15.75" outlineLevel="1" x14ac:dyDescent="0.25">
      <c r="A566" s="74">
        <v>16</v>
      </c>
      <c r="B566" s="153">
        <v>276.44515871999999</v>
      </c>
      <c r="C566" s="153">
        <v>379.69737398399997</v>
      </c>
      <c r="D566" s="153">
        <v>171.71953094399998</v>
      </c>
      <c r="E566" s="153">
        <v>272.72556489599998</v>
      </c>
      <c r="F566" s="153">
        <v>44.676340224</v>
      </c>
      <c r="G566" s="153">
        <v>0</v>
      </c>
      <c r="H566" s="153">
        <v>0</v>
      </c>
      <c r="I566" s="153">
        <v>33.187844064000004</v>
      </c>
      <c r="J566" s="153">
        <v>113.256995328</v>
      </c>
      <c r="K566" s="153">
        <v>146.80546483199998</v>
      </c>
      <c r="L566" s="153">
        <v>152.33848943999999</v>
      </c>
      <c r="M566" s="153">
        <v>237.03394992</v>
      </c>
      <c r="N566" s="153">
        <v>262.4838024</v>
      </c>
      <c r="O566" s="153">
        <v>208.28695056000001</v>
      </c>
      <c r="P566" s="153">
        <v>215.49945936</v>
      </c>
      <c r="Q566" s="153">
        <v>196.98391891200001</v>
      </c>
      <c r="R566" s="153">
        <v>194.511058752</v>
      </c>
      <c r="S566" s="153">
        <v>185.44390483199999</v>
      </c>
      <c r="T566" s="153">
        <v>183.84684931200002</v>
      </c>
      <c r="U566" s="153">
        <v>131.88587519999999</v>
      </c>
      <c r="V566" s="153">
        <v>57.28792704</v>
      </c>
      <c r="W566" s="153">
        <v>301.99804704000002</v>
      </c>
      <c r="X566" s="153">
        <v>676.99698672</v>
      </c>
      <c r="Y566" s="153">
        <v>707.58832761600002</v>
      </c>
    </row>
    <row r="567" spans="1:25" s="66" customFormat="1" ht="15.75" outlineLevel="1" x14ac:dyDescent="0.25">
      <c r="A567" s="74">
        <v>17</v>
      </c>
      <c r="B567" s="153">
        <v>99.305942591999994</v>
      </c>
      <c r="C567" s="153">
        <v>1.4528053439999999</v>
      </c>
      <c r="D567" s="153">
        <v>0</v>
      </c>
      <c r="E567" s="153">
        <v>0</v>
      </c>
      <c r="F567" s="153">
        <v>0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0.14425017600000001</v>
      </c>
      <c r="M567" s="153">
        <v>0</v>
      </c>
      <c r="N567" s="153">
        <v>0</v>
      </c>
      <c r="O567" s="153">
        <v>0</v>
      </c>
      <c r="P567" s="153">
        <v>0</v>
      </c>
      <c r="Q567" s="153">
        <v>0</v>
      </c>
      <c r="R567" s="153">
        <v>0</v>
      </c>
      <c r="S567" s="153">
        <v>0</v>
      </c>
      <c r="T567" s="153">
        <v>0</v>
      </c>
      <c r="U567" s="153">
        <v>0</v>
      </c>
      <c r="V567" s="153">
        <v>0</v>
      </c>
      <c r="W567" s="153">
        <v>84.015423936000005</v>
      </c>
      <c r="X567" s="153">
        <v>518.25997161600003</v>
      </c>
      <c r="Y567" s="153">
        <v>319.22563948800001</v>
      </c>
    </row>
    <row r="568" spans="1:25" s="66" customFormat="1" ht="15.75" outlineLevel="1" x14ac:dyDescent="0.25">
      <c r="A568" s="74">
        <v>18</v>
      </c>
      <c r="B568" s="153">
        <v>84.850014239999993</v>
      </c>
      <c r="C568" s="153">
        <v>24.996494784000003</v>
      </c>
      <c r="D568" s="153">
        <v>57.030337440000004</v>
      </c>
      <c r="E568" s="153">
        <v>0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67.828493472000005</v>
      </c>
      <c r="U568" s="153">
        <v>23.162456832</v>
      </c>
      <c r="V568" s="153">
        <v>0</v>
      </c>
      <c r="W568" s="153">
        <v>148.43343110399999</v>
      </c>
      <c r="X568" s="153">
        <v>456.41786044800006</v>
      </c>
      <c r="Y568" s="153">
        <v>504.51499056</v>
      </c>
    </row>
    <row r="569" spans="1:25" s="66" customFormat="1" ht="15.75" outlineLevel="1" x14ac:dyDescent="0.25">
      <c r="A569" s="74">
        <v>19</v>
      </c>
      <c r="B569" s="153">
        <v>59.194090080000002</v>
      </c>
      <c r="C569" s="153">
        <v>4.9148095679999999</v>
      </c>
      <c r="D569" s="153">
        <v>0</v>
      </c>
      <c r="E569" s="153">
        <v>0.185464512</v>
      </c>
      <c r="F569" s="153">
        <v>24.172208063999999</v>
      </c>
      <c r="G569" s="153">
        <v>0</v>
      </c>
      <c r="H569" s="153">
        <v>2.3492171519999996</v>
      </c>
      <c r="I569" s="153">
        <v>35.959508159999999</v>
      </c>
      <c r="J569" s="153">
        <v>78.709078176000006</v>
      </c>
      <c r="K569" s="153">
        <v>87.78653568</v>
      </c>
      <c r="L569" s="153">
        <v>147.22791177599998</v>
      </c>
      <c r="M569" s="153">
        <v>149.58743251200002</v>
      </c>
      <c r="N569" s="153">
        <v>107.950649568</v>
      </c>
      <c r="O569" s="153">
        <v>51.332455488000001</v>
      </c>
      <c r="P569" s="153">
        <v>65.046525791999997</v>
      </c>
      <c r="Q569" s="153">
        <v>17.608825056000001</v>
      </c>
      <c r="R569" s="153">
        <v>17.454271296000002</v>
      </c>
      <c r="S569" s="153">
        <v>105.364449984</v>
      </c>
      <c r="T569" s="153">
        <v>34.053345119999996</v>
      </c>
      <c r="U569" s="153">
        <v>12.992819424</v>
      </c>
      <c r="V569" s="153">
        <v>1.2570372480000001</v>
      </c>
      <c r="W569" s="153">
        <v>272.01461760000001</v>
      </c>
      <c r="X569" s="153">
        <v>596.67024585600007</v>
      </c>
      <c r="Y569" s="153">
        <v>347.70474566399997</v>
      </c>
    </row>
    <row r="570" spans="1:25" s="66" customFormat="1" ht="15.75" outlineLevel="1" x14ac:dyDescent="0.25">
      <c r="A570" s="74">
        <v>20</v>
      </c>
      <c r="B570" s="153">
        <v>39.802744992000001</v>
      </c>
      <c r="C570" s="153">
        <v>75.875592576000003</v>
      </c>
      <c r="D570" s="153">
        <v>23.049117408000001</v>
      </c>
      <c r="E570" s="153">
        <v>62.243950943999998</v>
      </c>
      <c r="F570" s="153">
        <v>580.46270822400004</v>
      </c>
      <c r="G570" s="153">
        <v>0</v>
      </c>
      <c r="H570" s="153">
        <v>0</v>
      </c>
      <c r="I570" s="153">
        <v>0</v>
      </c>
      <c r="J570" s="153">
        <v>32.971468799999997</v>
      </c>
      <c r="K570" s="153">
        <v>69.992246112000004</v>
      </c>
      <c r="L570" s="153">
        <v>151.16388086400002</v>
      </c>
      <c r="M570" s="153">
        <v>122.11807756799999</v>
      </c>
      <c r="N570" s="153">
        <v>4.1214336000000004E-2</v>
      </c>
      <c r="O570" s="153">
        <v>8.2634743679999989</v>
      </c>
      <c r="P570" s="153">
        <v>94.257186431999997</v>
      </c>
      <c r="Q570" s="153">
        <v>1.3394659200000001</v>
      </c>
      <c r="R570" s="153">
        <v>17.742771647999998</v>
      </c>
      <c r="S570" s="153">
        <v>49.982685984</v>
      </c>
      <c r="T570" s="153">
        <v>32.909647296000003</v>
      </c>
      <c r="U570" s="153">
        <v>0</v>
      </c>
      <c r="V570" s="153">
        <v>0</v>
      </c>
      <c r="W570" s="153">
        <v>133.50353788799998</v>
      </c>
      <c r="X570" s="153">
        <v>356.14338096</v>
      </c>
      <c r="Y570" s="153">
        <v>249.57341164799999</v>
      </c>
    </row>
    <row r="571" spans="1:25" s="66" customFormat="1" ht="15.75" outlineLevel="1" x14ac:dyDescent="0.25">
      <c r="A571" s="74">
        <v>21</v>
      </c>
      <c r="B571" s="153">
        <v>143.85863980799999</v>
      </c>
      <c r="C571" s="153">
        <v>81.944403551999997</v>
      </c>
      <c r="D571" s="153">
        <v>282.61700553600002</v>
      </c>
      <c r="E571" s="153">
        <v>202.67149727999998</v>
      </c>
      <c r="F571" s="153">
        <v>732.18298262400003</v>
      </c>
      <c r="G571" s="153">
        <v>0</v>
      </c>
      <c r="H571" s="153">
        <v>0</v>
      </c>
      <c r="I571" s="153">
        <v>7.2125088000000004E-2</v>
      </c>
      <c r="J571" s="153">
        <v>1.2158229119999999</v>
      </c>
      <c r="K571" s="153">
        <v>77.977523712000007</v>
      </c>
      <c r="L571" s="153">
        <v>43.089588288000002</v>
      </c>
      <c r="M571" s="153">
        <v>45.562448447999998</v>
      </c>
      <c r="N571" s="153">
        <v>0</v>
      </c>
      <c r="O571" s="153">
        <v>0.21637526399999998</v>
      </c>
      <c r="P571" s="153">
        <v>3.8329332480000002</v>
      </c>
      <c r="Q571" s="153">
        <v>353.46444912000004</v>
      </c>
      <c r="R571" s="153">
        <v>26.861443487999999</v>
      </c>
      <c r="S571" s="153">
        <v>0</v>
      </c>
      <c r="T571" s="153">
        <v>0</v>
      </c>
      <c r="U571" s="153">
        <v>1.5043232639999999</v>
      </c>
      <c r="V571" s="153">
        <v>141.890655264</v>
      </c>
      <c r="W571" s="153">
        <v>504.74166940800001</v>
      </c>
      <c r="X571" s="153">
        <v>384.364897536</v>
      </c>
      <c r="Y571" s="153">
        <v>828.53179660800004</v>
      </c>
    </row>
    <row r="572" spans="1:25" s="66" customFormat="1" ht="15.75" outlineLevel="1" x14ac:dyDescent="0.25">
      <c r="A572" s="74">
        <v>22</v>
      </c>
      <c r="B572" s="153">
        <v>35.44432896</v>
      </c>
      <c r="C572" s="153">
        <v>22.595759712</v>
      </c>
      <c r="D572" s="153">
        <v>0</v>
      </c>
      <c r="E572" s="153">
        <v>598.70005190399991</v>
      </c>
      <c r="F572" s="153">
        <v>15.09475056</v>
      </c>
      <c r="G572" s="153">
        <v>0</v>
      </c>
      <c r="H572" s="153">
        <v>0</v>
      </c>
      <c r="I572" s="153">
        <v>0</v>
      </c>
      <c r="J572" s="153">
        <v>0</v>
      </c>
      <c r="K572" s="153">
        <v>1.75160928</v>
      </c>
      <c r="L572" s="153">
        <v>0</v>
      </c>
      <c r="M572" s="153">
        <v>0</v>
      </c>
      <c r="N572" s="153">
        <v>0</v>
      </c>
      <c r="O572" s="153">
        <v>0</v>
      </c>
      <c r="P572" s="153">
        <v>0</v>
      </c>
      <c r="Q572" s="153">
        <v>0</v>
      </c>
      <c r="R572" s="153">
        <v>0</v>
      </c>
      <c r="S572" s="153">
        <v>0</v>
      </c>
      <c r="T572" s="153">
        <v>0</v>
      </c>
      <c r="U572" s="153">
        <v>0</v>
      </c>
      <c r="V572" s="153">
        <v>40.730067552000001</v>
      </c>
      <c r="W572" s="153">
        <v>10.705423776</v>
      </c>
      <c r="X572" s="153">
        <v>50.209364831999999</v>
      </c>
      <c r="Y572" s="153">
        <v>0</v>
      </c>
    </row>
    <row r="573" spans="1:25" s="66" customFormat="1" ht="15.75" outlineLevel="1" x14ac:dyDescent="0.25">
      <c r="A573" s="74">
        <v>23</v>
      </c>
      <c r="B573" s="153">
        <v>66.736313568</v>
      </c>
      <c r="C573" s="153">
        <v>0.319411104</v>
      </c>
      <c r="D573" s="153">
        <v>0.133946592</v>
      </c>
      <c r="E573" s="153">
        <v>51.950670528000003</v>
      </c>
      <c r="F573" s="153">
        <v>83.572369824000006</v>
      </c>
      <c r="G573" s="153">
        <v>0</v>
      </c>
      <c r="H573" s="153">
        <v>0</v>
      </c>
      <c r="I573" s="153">
        <v>0</v>
      </c>
      <c r="J573" s="153">
        <v>148.701324288</v>
      </c>
      <c r="K573" s="153">
        <v>0</v>
      </c>
      <c r="L573" s="153">
        <v>0.50487561599999997</v>
      </c>
      <c r="M573" s="153">
        <v>0</v>
      </c>
      <c r="N573" s="153">
        <v>0</v>
      </c>
      <c r="O573" s="153">
        <v>0</v>
      </c>
      <c r="P573" s="153">
        <v>0</v>
      </c>
      <c r="Q573" s="153">
        <v>0</v>
      </c>
      <c r="R573" s="153">
        <v>0</v>
      </c>
      <c r="S573" s="153">
        <v>0</v>
      </c>
      <c r="T573" s="153">
        <v>84.520299551999997</v>
      </c>
      <c r="U573" s="153">
        <v>0</v>
      </c>
      <c r="V573" s="153">
        <v>69.415245408000004</v>
      </c>
      <c r="W573" s="153">
        <v>442.07527152</v>
      </c>
      <c r="X573" s="153">
        <v>564.37881359999994</v>
      </c>
      <c r="Y573" s="153">
        <v>478.560262464</v>
      </c>
    </row>
    <row r="574" spans="1:25" s="66" customFormat="1" ht="15.75" outlineLevel="1" x14ac:dyDescent="0.25">
      <c r="A574" s="74">
        <v>24</v>
      </c>
      <c r="B574" s="153">
        <v>38.463279071999999</v>
      </c>
      <c r="C574" s="153">
        <v>244.164030048</v>
      </c>
      <c r="D574" s="153">
        <v>171.61649510399999</v>
      </c>
      <c r="E574" s="153">
        <v>487.19466585599997</v>
      </c>
      <c r="F574" s="153">
        <v>123.725436672</v>
      </c>
      <c r="G574" s="153">
        <v>0</v>
      </c>
      <c r="H574" s="153">
        <v>0</v>
      </c>
      <c r="I574" s="153">
        <v>1.566144768</v>
      </c>
      <c r="J574" s="153">
        <v>0</v>
      </c>
      <c r="K574" s="153">
        <v>0</v>
      </c>
      <c r="L574" s="153">
        <v>148.77344937599997</v>
      </c>
      <c r="M574" s="153">
        <v>161.982644064</v>
      </c>
      <c r="N574" s="153">
        <v>32.002931904</v>
      </c>
      <c r="O574" s="153">
        <v>0.50487561599999997</v>
      </c>
      <c r="P574" s="153">
        <v>33.249665568000005</v>
      </c>
      <c r="Q574" s="153">
        <v>53.454993792000003</v>
      </c>
      <c r="R574" s="153">
        <v>87.065284800000001</v>
      </c>
      <c r="S574" s="153">
        <v>26.253532031999999</v>
      </c>
      <c r="T574" s="153">
        <v>119.305199136</v>
      </c>
      <c r="U574" s="153">
        <v>74.75250192</v>
      </c>
      <c r="V574" s="153">
        <v>86.982856128000009</v>
      </c>
      <c r="W574" s="153">
        <v>725.93901071999994</v>
      </c>
      <c r="X574" s="153">
        <v>517.84782825599996</v>
      </c>
      <c r="Y574" s="153">
        <v>373.92736694400003</v>
      </c>
    </row>
    <row r="575" spans="1:25" s="66" customFormat="1" ht="15.75" outlineLevel="1" x14ac:dyDescent="0.25">
      <c r="A575" s="74">
        <v>25</v>
      </c>
      <c r="B575" s="153">
        <v>90.547896191999996</v>
      </c>
      <c r="C575" s="153">
        <v>157.57271011200001</v>
      </c>
      <c r="D575" s="153">
        <v>39.524548224</v>
      </c>
      <c r="E575" s="153">
        <v>196.355400288</v>
      </c>
      <c r="F575" s="153">
        <v>729.99862281599997</v>
      </c>
      <c r="G575" s="153">
        <v>0</v>
      </c>
      <c r="H575" s="153">
        <v>0</v>
      </c>
      <c r="I575" s="153">
        <v>158.28365740800001</v>
      </c>
      <c r="J575" s="153">
        <v>0</v>
      </c>
      <c r="K575" s="153">
        <v>0.11333942399999999</v>
      </c>
      <c r="L575" s="153">
        <v>48.066219359999998</v>
      </c>
      <c r="M575" s="153">
        <v>340.10070067199996</v>
      </c>
      <c r="N575" s="153">
        <v>0</v>
      </c>
      <c r="O575" s="153">
        <v>0</v>
      </c>
      <c r="P575" s="153">
        <v>74.237322719999995</v>
      </c>
      <c r="Q575" s="153">
        <v>87.642285504</v>
      </c>
      <c r="R575" s="153">
        <v>328.85949052800004</v>
      </c>
      <c r="S575" s="153">
        <v>57.576427391999999</v>
      </c>
      <c r="T575" s="153">
        <v>11.189692224</v>
      </c>
      <c r="U575" s="153">
        <v>0</v>
      </c>
      <c r="V575" s="153">
        <v>15.455375999999999</v>
      </c>
      <c r="W575" s="153">
        <v>0</v>
      </c>
      <c r="X575" s="153">
        <v>91.75341551999999</v>
      </c>
      <c r="Y575" s="153">
        <v>417.356973504</v>
      </c>
    </row>
    <row r="576" spans="1:25" s="66" customFormat="1" ht="15.75" outlineLevel="1" x14ac:dyDescent="0.25">
      <c r="A576" s="74">
        <v>26</v>
      </c>
      <c r="B576" s="153">
        <v>113.41154908799999</v>
      </c>
      <c r="C576" s="153">
        <v>68.539440767999992</v>
      </c>
      <c r="D576" s="153">
        <v>26.263835615999998</v>
      </c>
      <c r="E576" s="153">
        <v>20.947186272</v>
      </c>
      <c r="F576" s="153">
        <v>158.57215776000001</v>
      </c>
      <c r="G576" s="153">
        <v>89.960591903999997</v>
      </c>
      <c r="H576" s="153">
        <v>47.087378880000003</v>
      </c>
      <c r="I576" s="153">
        <v>0</v>
      </c>
      <c r="J576" s="153">
        <v>0</v>
      </c>
      <c r="K576" s="153">
        <v>0</v>
      </c>
      <c r="L576" s="153">
        <v>17.443967711999999</v>
      </c>
      <c r="M576" s="153">
        <v>60.337787904000002</v>
      </c>
      <c r="N576" s="153">
        <v>53.619851136000001</v>
      </c>
      <c r="O576" s="153">
        <v>60.502645248</v>
      </c>
      <c r="P576" s="153">
        <v>104.097109152</v>
      </c>
      <c r="Q576" s="153">
        <v>107.04393417599999</v>
      </c>
      <c r="R576" s="153">
        <v>228.708654048</v>
      </c>
      <c r="S576" s="153">
        <v>114.95708668799999</v>
      </c>
      <c r="T576" s="153">
        <v>108.939793632</v>
      </c>
      <c r="U576" s="153">
        <v>9.6853689599999999</v>
      </c>
      <c r="V576" s="153">
        <v>0</v>
      </c>
      <c r="W576" s="153">
        <v>44.078732352000003</v>
      </c>
      <c r="X576" s="153">
        <v>535.65242140800001</v>
      </c>
      <c r="Y576" s="153">
        <v>264.33844751999999</v>
      </c>
    </row>
    <row r="577" spans="1:25" s="66" customFormat="1" ht="15.75" outlineLevel="1" x14ac:dyDescent="0.25">
      <c r="A577" s="74">
        <v>27</v>
      </c>
      <c r="B577" s="153">
        <v>109.661044512</v>
      </c>
      <c r="C577" s="153">
        <v>91.114593312000011</v>
      </c>
      <c r="D577" s="153">
        <v>33.569076672000001</v>
      </c>
      <c r="E577" s="153">
        <v>93.638971392000002</v>
      </c>
      <c r="F577" s="153">
        <v>327.612756864</v>
      </c>
      <c r="G577" s="153">
        <v>186.96883526400001</v>
      </c>
      <c r="H577" s="153">
        <v>0</v>
      </c>
      <c r="I577" s="153">
        <v>0</v>
      </c>
      <c r="J577" s="153">
        <v>0</v>
      </c>
      <c r="K577" s="153">
        <v>0</v>
      </c>
      <c r="L577" s="153">
        <v>38.844511680000004</v>
      </c>
      <c r="M577" s="153">
        <v>16.423912896000001</v>
      </c>
      <c r="N577" s="153">
        <v>250.68619872000002</v>
      </c>
      <c r="O577" s="153">
        <v>123.570882912</v>
      </c>
      <c r="P577" s="153">
        <v>244.86467376000002</v>
      </c>
      <c r="Q577" s="153">
        <v>255.178561344</v>
      </c>
      <c r="R577" s="153">
        <v>64.995007872000002</v>
      </c>
      <c r="S577" s="153">
        <v>82.397761247999995</v>
      </c>
      <c r="T577" s="153">
        <v>73.46455392</v>
      </c>
      <c r="U577" s="153">
        <v>0</v>
      </c>
      <c r="V577" s="153">
        <v>0</v>
      </c>
      <c r="W577" s="153">
        <v>134.61632496000001</v>
      </c>
      <c r="X577" s="153">
        <v>511.52142767999999</v>
      </c>
      <c r="Y577" s="153">
        <v>218.806909824</v>
      </c>
    </row>
    <row r="578" spans="1:25" s="66" customFormat="1" ht="15.75" outlineLevel="1" x14ac:dyDescent="0.25">
      <c r="A578" s="74">
        <v>28</v>
      </c>
      <c r="B578" s="153">
        <v>47.633468831999998</v>
      </c>
      <c r="C578" s="153">
        <v>1.689787776</v>
      </c>
      <c r="D578" s="153">
        <v>27.634212288000001</v>
      </c>
      <c r="E578" s="153">
        <v>40.307620608000001</v>
      </c>
      <c r="F578" s="153">
        <v>0</v>
      </c>
      <c r="G578" s="153">
        <v>0</v>
      </c>
      <c r="H578" s="153">
        <v>0</v>
      </c>
      <c r="I578" s="153">
        <v>0</v>
      </c>
      <c r="J578" s="153">
        <v>0</v>
      </c>
      <c r="K578" s="153">
        <v>0</v>
      </c>
      <c r="L578" s="153">
        <v>17.505789215999997</v>
      </c>
      <c r="M578" s="153">
        <v>90.073931328</v>
      </c>
      <c r="N578" s="153">
        <v>0</v>
      </c>
      <c r="O578" s="153">
        <v>0</v>
      </c>
      <c r="P578" s="153">
        <v>0</v>
      </c>
      <c r="Q578" s="153">
        <v>0</v>
      </c>
      <c r="R578" s="153">
        <v>0</v>
      </c>
      <c r="S578" s="153">
        <v>0</v>
      </c>
      <c r="T578" s="153">
        <v>0</v>
      </c>
      <c r="U578" s="153">
        <v>0</v>
      </c>
      <c r="V578" s="153">
        <v>14.466231936</v>
      </c>
      <c r="W578" s="153">
        <v>153.37915142400001</v>
      </c>
      <c r="X578" s="153">
        <v>478.11720835199998</v>
      </c>
      <c r="Y578" s="153">
        <v>125.60068896</v>
      </c>
    </row>
    <row r="579" spans="1:25" s="66" customFormat="1" ht="15.75" outlineLevel="1" x14ac:dyDescent="0.25">
      <c r="A579" s="74">
        <v>29</v>
      </c>
      <c r="B579" s="153">
        <v>71.630515967999997</v>
      </c>
      <c r="C579" s="153">
        <v>40.297317024000002</v>
      </c>
      <c r="D579" s="153">
        <v>5.1002740800000002</v>
      </c>
      <c r="E579" s="153">
        <v>701.21040911999989</v>
      </c>
      <c r="F579" s="153">
        <v>22.080580512000001</v>
      </c>
      <c r="G579" s="153">
        <v>0</v>
      </c>
      <c r="H579" s="153">
        <v>0</v>
      </c>
      <c r="I579" s="153">
        <v>0</v>
      </c>
      <c r="J579" s="153">
        <v>0</v>
      </c>
      <c r="K579" s="153">
        <v>0</v>
      </c>
      <c r="L579" s="153">
        <v>110.794438752</v>
      </c>
      <c r="M579" s="153">
        <v>197.76699129599999</v>
      </c>
      <c r="N579" s="153">
        <v>59.874126623999999</v>
      </c>
      <c r="O579" s="153">
        <v>47.818933343999994</v>
      </c>
      <c r="P579" s="153">
        <v>122.004738144</v>
      </c>
      <c r="Q579" s="153">
        <v>182.589812064</v>
      </c>
      <c r="R579" s="153">
        <v>79.976419008000008</v>
      </c>
      <c r="S579" s="153">
        <v>99.264728255999998</v>
      </c>
      <c r="T579" s="153">
        <v>179.86966588799999</v>
      </c>
      <c r="U579" s="153">
        <v>195.85052467200001</v>
      </c>
      <c r="V579" s="153">
        <v>27.788766047999999</v>
      </c>
      <c r="W579" s="153">
        <v>147.464894208</v>
      </c>
      <c r="X579" s="153">
        <v>469.22521535999999</v>
      </c>
      <c r="Y579" s="153">
        <v>327.12848841599998</v>
      </c>
    </row>
    <row r="580" spans="1:25" s="66" customFormat="1" ht="15.75" x14ac:dyDescent="0.25">
      <c r="A580" s="74">
        <v>30</v>
      </c>
      <c r="B580" s="153">
        <v>63.789488543999994</v>
      </c>
      <c r="C580" s="153">
        <v>54.155637504000005</v>
      </c>
      <c r="D580" s="153">
        <v>6.068810976</v>
      </c>
      <c r="E580" s="153">
        <v>583.409533248</v>
      </c>
      <c r="F580" s="153">
        <v>0</v>
      </c>
      <c r="G580" s="153">
        <v>0</v>
      </c>
      <c r="H580" s="153">
        <v>0</v>
      </c>
      <c r="I580" s="153">
        <v>0</v>
      </c>
      <c r="J580" s="153">
        <v>0</v>
      </c>
      <c r="K580" s="153">
        <v>0</v>
      </c>
      <c r="L580" s="153">
        <v>26.562639552</v>
      </c>
      <c r="M580" s="153">
        <v>13.868624064</v>
      </c>
      <c r="N580" s="153">
        <v>0.29880393599999999</v>
      </c>
      <c r="O580" s="153">
        <v>0</v>
      </c>
      <c r="P580" s="153">
        <v>0</v>
      </c>
      <c r="Q580" s="153">
        <v>0</v>
      </c>
      <c r="R580" s="153">
        <v>0</v>
      </c>
      <c r="S580" s="153">
        <v>5.0899704960000003</v>
      </c>
      <c r="T580" s="153">
        <v>62.110004352000004</v>
      </c>
      <c r="U580" s="153">
        <v>46.180663488</v>
      </c>
      <c r="V580" s="153">
        <v>41.554354271999998</v>
      </c>
      <c r="W580" s="153">
        <v>100.676319264</v>
      </c>
      <c r="X580" s="153">
        <v>427.63995033600003</v>
      </c>
      <c r="Y580" s="153">
        <v>498.92014444800003</v>
      </c>
    </row>
    <row r="581" spans="1:25" s="66" customFormat="1" ht="15.75" x14ac:dyDescent="0.25">
      <c r="A581" s="74">
        <v>31</v>
      </c>
      <c r="B581" s="153">
        <v>82.912940448000001</v>
      </c>
      <c r="C581" s="153">
        <v>92.824988255999997</v>
      </c>
      <c r="D581" s="153">
        <v>20.607168000000001</v>
      </c>
      <c r="E581" s="153">
        <v>118.7488056</v>
      </c>
      <c r="F581" s="153">
        <v>141.025154208</v>
      </c>
      <c r="G581" s="153">
        <v>0</v>
      </c>
      <c r="H581" s="153">
        <v>0</v>
      </c>
      <c r="I581" s="153">
        <v>0</v>
      </c>
      <c r="J581" s="153">
        <v>0</v>
      </c>
      <c r="K581" s="153">
        <v>0</v>
      </c>
      <c r="L581" s="153">
        <v>2.4007350720000002</v>
      </c>
      <c r="M581" s="153">
        <v>139.12929475199999</v>
      </c>
      <c r="N581" s="153">
        <v>86.962248960000011</v>
      </c>
      <c r="O581" s="153">
        <v>97.657369152000001</v>
      </c>
      <c r="P581" s="153">
        <v>141.80822659199998</v>
      </c>
      <c r="Q581" s="153">
        <v>116.028659424</v>
      </c>
      <c r="R581" s="153">
        <v>87.60107116799999</v>
      </c>
      <c r="S581" s="153">
        <v>71.578998048000003</v>
      </c>
      <c r="T581" s="153">
        <v>152.55486470400001</v>
      </c>
      <c r="U581" s="153">
        <v>328.72554393600001</v>
      </c>
      <c r="V581" s="153">
        <v>1.741305696</v>
      </c>
      <c r="W581" s="153">
        <v>103.47889411200001</v>
      </c>
      <c r="X581" s="153">
        <v>217.04499695999999</v>
      </c>
      <c r="Y581" s="153">
        <v>441.41584214400001</v>
      </c>
    </row>
    <row r="582" spans="1:25" s="66" customFormat="1" ht="15.75" x14ac:dyDescent="0.25">
      <c r="A582" s="55"/>
    </row>
    <row r="583" spans="1:25" s="66" customFormat="1" ht="15.75" x14ac:dyDescent="0.25">
      <c r="A583" s="130" t="s">
        <v>64</v>
      </c>
      <c r="B583" s="130"/>
      <c r="C583" s="130"/>
      <c r="D583" s="130"/>
      <c r="E583" s="130"/>
      <c r="F583" s="130"/>
      <c r="G583" s="130"/>
      <c r="H583" s="130"/>
      <c r="I583" s="130"/>
      <c r="J583" s="130"/>
    </row>
    <row r="584" spans="1:25" s="66" customFormat="1" ht="18.75" x14ac:dyDescent="0.25">
      <c r="A584" s="154" t="s">
        <v>65</v>
      </c>
      <c r="B584" s="154"/>
      <c r="C584" s="154"/>
      <c r="D584" s="154"/>
      <c r="E584" s="154"/>
      <c r="F584" s="154"/>
      <c r="G584" s="155">
        <v>13.312230528000001</v>
      </c>
      <c r="H584" s="156"/>
      <c r="I584" s="156"/>
      <c r="J584" s="157"/>
    </row>
    <row r="585" spans="1:25" s="66" customFormat="1" ht="18.75" x14ac:dyDescent="0.25">
      <c r="A585" s="154" t="s">
        <v>66</v>
      </c>
      <c r="B585" s="154"/>
      <c r="C585" s="154"/>
      <c r="D585" s="154"/>
      <c r="E585" s="154"/>
      <c r="F585" s="154"/>
      <c r="G585" s="155">
        <v>267.03798652800003</v>
      </c>
      <c r="H585" s="156"/>
      <c r="I585" s="156"/>
      <c r="J585" s="157"/>
    </row>
    <row r="586" spans="1:25" s="66" customFormat="1" ht="15.75" x14ac:dyDescent="0.25">
      <c r="A586" s="55"/>
    </row>
    <row r="587" spans="1:25" s="66" customFormat="1" ht="15.75" x14ac:dyDescent="0.25">
      <c r="A587" s="55" t="s">
        <v>85</v>
      </c>
      <c r="O587" s="107">
        <v>711291.71</v>
      </c>
      <c r="P587" s="107"/>
    </row>
    <row r="588" spans="1:25" s="66" customFormat="1" ht="15.75" x14ac:dyDescent="0.25">
      <c r="A588" s="117"/>
    </row>
    <row r="589" spans="1:25" s="115" customFormat="1" ht="18.75" x14ac:dyDescent="0.3">
      <c r="A589" s="111" t="s">
        <v>67</v>
      </c>
    </row>
    <row r="590" spans="1:25" s="66" customFormat="1" ht="15.75" x14ac:dyDescent="0.25">
      <c r="A590" s="116" t="s">
        <v>79</v>
      </c>
    </row>
    <row r="591" spans="1:25" s="66" customFormat="1" ht="15.75" x14ac:dyDescent="0.25">
      <c r="A591" s="117" t="s">
        <v>78</v>
      </c>
    </row>
    <row r="592" spans="1:25" s="66" customFormat="1" ht="15.75" x14ac:dyDescent="0.25">
      <c r="A592" s="55" t="s">
        <v>31</v>
      </c>
    </row>
    <row r="593" spans="1:25" s="66" customFormat="1" ht="15.75" x14ac:dyDescent="0.25">
      <c r="A593" s="55"/>
    </row>
    <row r="594" spans="1:25" s="66" customFormat="1" ht="15.75" x14ac:dyDescent="0.25">
      <c r="A594" s="118" t="s">
        <v>32</v>
      </c>
      <c r="B594" s="118" t="s">
        <v>122</v>
      </c>
      <c r="C594" s="118"/>
      <c r="D594" s="118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8"/>
      <c r="P594" s="118"/>
      <c r="Q594" s="118"/>
      <c r="R594" s="118"/>
      <c r="S594" s="118"/>
      <c r="T594" s="118"/>
      <c r="U594" s="118"/>
      <c r="V594" s="118"/>
      <c r="W594" s="118"/>
      <c r="X594" s="118"/>
      <c r="Y594" s="118"/>
    </row>
    <row r="595" spans="1:25" s="138" customFormat="1" ht="12.75" x14ac:dyDescent="0.2">
      <c r="A595" s="118"/>
      <c r="B595" s="137" t="s">
        <v>33</v>
      </c>
      <c r="C595" s="137" t="s">
        <v>34</v>
      </c>
      <c r="D595" s="137" t="s">
        <v>35</v>
      </c>
      <c r="E595" s="137" t="s">
        <v>36</v>
      </c>
      <c r="F595" s="137" t="s">
        <v>37</v>
      </c>
      <c r="G595" s="137" t="s">
        <v>38</v>
      </c>
      <c r="H595" s="137" t="s">
        <v>39</v>
      </c>
      <c r="I595" s="137" t="s">
        <v>40</v>
      </c>
      <c r="J595" s="137" t="s">
        <v>41</v>
      </c>
      <c r="K595" s="137" t="s">
        <v>42</v>
      </c>
      <c r="L595" s="137" t="s">
        <v>43</v>
      </c>
      <c r="M595" s="137" t="s">
        <v>44</v>
      </c>
      <c r="N595" s="137" t="s">
        <v>45</v>
      </c>
      <c r="O595" s="137" t="s">
        <v>46</v>
      </c>
      <c r="P595" s="137" t="s">
        <v>47</v>
      </c>
      <c r="Q595" s="137" t="s">
        <v>48</v>
      </c>
      <c r="R595" s="137" t="s">
        <v>49</v>
      </c>
      <c r="S595" s="137" t="s">
        <v>50</v>
      </c>
      <c r="T595" s="137" t="s">
        <v>51</v>
      </c>
      <c r="U595" s="137" t="s">
        <v>52</v>
      </c>
      <c r="V595" s="137" t="s">
        <v>53</v>
      </c>
      <c r="W595" s="137" t="s">
        <v>54</v>
      </c>
      <c r="X595" s="137" t="s">
        <v>55</v>
      </c>
      <c r="Y595" s="137" t="s">
        <v>56</v>
      </c>
    </row>
    <row r="596" spans="1:25" s="66" customFormat="1" ht="15.75" x14ac:dyDescent="0.25">
      <c r="A596" s="74">
        <v>1</v>
      </c>
      <c r="B596" s="158">
        <v>1449.2739551679999</v>
      </c>
      <c r="C596" s="158">
        <v>1334.6981010879999</v>
      </c>
      <c r="D596" s="158">
        <v>1276.4725479039998</v>
      </c>
      <c r="E596" s="158">
        <v>1026.5076000640001</v>
      </c>
      <c r="F596" s="158">
        <v>1026.7033681599999</v>
      </c>
      <c r="G596" s="158">
        <v>1027.37310112</v>
      </c>
      <c r="H596" s="158">
        <v>1055.0073134080001</v>
      </c>
      <c r="I596" s="158">
        <v>1409.0178524800001</v>
      </c>
      <c r="J596" s="158">
        <v>1548.0235042239999</v>
      </c>
      <c r="K596" s="158">
        <v>1616.5938557440002</v>
      </c>
      <c r="L596" s="158">
        <v>1650.9047904640001</v>
      </c>
      <c r="M596" s="158">
        <v>1634.5014847360001</v>
      </c>
      <c r="N596" s="158">
        <v>1597.923761536</v>
      </c>
      <c r="O596" s="158">
        <v>1572.1544979519999</v>
      </c>
      <c r="P596" s="158">
        <v>1524.2016180160001</v>
      </c>
      <c r="Q596" s="158">
        <v>1517.2982167360001</v>
      </c>
      <c r="R596" s="158">
        <v>1525.5410839359999</v>
      </c>
      <c r="S596" s="158">
        <v>1512.280371328</v>
      </c>
      <c r="T596" s="158">
        <v>1527.1587466239998</v>
      </c>
      <c r="U596" s="158">
        <v>1647.473696992</v>
      </c>
      <c r="V596" s="158">
        <v>1800.5952588160001</v>
      </c>
      <c r="W596" s="158">
        <v>1813.0316847039999</v>
      </c>
      <c r="X596" s="158">
        <v>1654.263758848</v>
      </c>
      <c r="Y596" s="158">
        <v>1477.093631968</v>
      </c>
    </row>
    <row r="597" spans="1:25" s="66" customFormat="1" ht="15.75" outlineLevel="1" x14ac:dyDescent="0.25">
      <c r="A597" s="74">
        <v>2</v>
      </c>
      <c r="B597" s="158">
        <v>1447.4605243839999</v>
      </c>
      <c r="C597" s="158">
        <v>1337.6758368640001</v>
      </c>
      <c r="D597" s="158">
        <v>1024.7972051199999</v>
      </c>
      <c r="E597" s="158">
        <v>1024.0862578240001</v>
      </c>
      <c r="F597" s="158">
        <v>1023.993525568</v>
      </c>
      <c r="G597" s="158">
        <v>974.02114316799998</v>
      </c>
      <c r="H597" s="158">
        <v>1024.3438474239999</v>
      </c>
      <c r="I597" s="158">
        <v>1398.333035872</v>
      </c>
      <c r="J597" s="158">
        <v>1594.132042624</v>
      </c>
      <c r="K597" s="158">
        <v>1711.1910604479999</v>
      </c>
      <c r="L597" s="158">
        <v>1771.415508928</v>
      </c>
      <c r="M597" s="158">
        <v>1728.8926177600001</v>
      </c>
      <c r="N597" s="158">
        <v>1706.9665910079998</v>
      </c>
      <c r="O597" s="158">
        <v>1703.3500330239999</v>
      </c>
      <c r="P597" s="158">
        <v>1694.7259332159999</v>
      </c>
      <c r="Q597" s="158">
        <v>1696.1478278079999</v>
      </c>
      <c r="R597" s="158">
        <v>1632.677750368</v>
      </c>
      <c r="S597" s="158">
        <v>1593.925970944</v>
      </c>
      <c r="T597" s="158">
        <v>1603.9513581760002</v>
      </c>
      <c r="U597" s="158">
        <v>1676.7873934719998</v>
      </c>
      <c r="V597" s="158">
        <v>1918.4991705280001</v>
      </c>
      <c r="W597" s="158">
        <v>1803.3257085760001</v>
      </c>
      <c r="X597" s="158">
        <v>1663.3515199359999</v>
      </c>
      <c r="Y597" s="158">
        <v>1576.2450208</v>
      </c>
    </row>
    <row r="598" spans="1:25" s="66" customFormat="1" ht="15.75" outlineLevel="1" x14ac:dyDescent="0.25">
      <c r="A598" s="74">
        <v>3</v>
      </c>
      <c r="B598" s="158">
        <v>1342.4773070079998</v>
      </c>
      <c r="C598" s="158">
        <v>1225.315253344</v>
      </c>
      <c r="D598" s="158">
        <v>1019.7999668800001</v>
      </c>
      <c r="E598" s="158">
        <v>1014.3390673599999</v>
      </c>
      <c r="F598" s="158">
        <v>1019.861788384</v>
      </c>
      <c r="G598" s="158">
        <v>995.54533014399999</v>
      </c>
      <c r="H598" s="158">
        <v>1297.73914528</v>
      </c>
      <c r="I598" s="158">
        <v>1395.994122304</v>
      </c>
      <c r="J598" s="158">
        <v>1611.2256884799999</v>
      </c>
      <c r="K598" s="158">
        <v>1699.8468144640001</v>
      </c>
      <c r="L598" s="158">
        <v>1708.7594146239999</v>
      </c>
      <c r="M598" s="158">
        <v>1676.7255719679999</v>
      </c>
      <c r="N598" s="158">
        <v>1640.4466527039999</v>
      </c>
      <c r="O598" s="158">
        <v>1712.7262944640001</v>
      </c>
      <c r="P598" s="158">
        <v>1712.1595973440001</v>
      </c>
      <c r="Q598" s="158">
        <v>1760.6173528960001</v>
      </c>
      <c r="R598" s="158">
        <v>1688.523175648</v>
      </c>
      <c r="S598" s="158">
        <v>1625.1252232960001</v>
      </c>
      <c r="T598" s="158">
        <v>1541.7692287360001</v>
      </c>
      <c r="U598" s="158">
        <v>1559.2544107839999</v>
      </c>
      <c r="V598" s="158">
        <v>1778.8753037440001</v>
      </c>
      <c r="W598" s="158">
        <v>1731.757014112</v>
      </c>
      <c r="X598" s="158">
        <v>1534.3815590079998</v>
      </c>
      <c r="Y598" s="158">
        <v>1186.5016524160001</v>
      </c>
    </row>
    <row r="599" spans="1:25" s="66" customFormat="1" ht="15.75" outlineLevel="1" x14ac:dyDescent="0.25">
      <c r="A599" s="74">
        <v>4</v>
      </c>
      <c r="B599" s="158">
        <v>1011.289206496</v>
      </c>
      <c r="C599" s="158">
        <v>877.34261449600001</v>
      </c>
      <c r="D599" s="158">
        <v>796.97465929600003</v>
      </c>
      <c r="E599" s="158">
        <v>719.54322553599991</v>
      </c>
      <c r="F599" s="158">
        <v>776.41900921599995</v>
      </c>
      <c r="G599" s="158">
        <v>873.118145056</v>
      </c>
      <c r="H599" s="158">
        <v>974.58784028800005</v>
      </c>
      <c r="I599" s="158">
        <v>1110.4818096640001</v>
      </c>
      <c r="J599" s="158">
        <v>1482.3896741440001</v>
      </c>
      <c r="K599" s="158">
        <v>1542.2431936</v>
      </c>
      <c r="L599" s="158">
        <v>1569.3931374399999</v>
      </c>
      <c r="M599" s="158">
        <v>1559.96535808</v>
      </c>
      <c r="N599" s="158">
        <v>1533.165736096</v>
      </c>
      <c r="O599" s="158">
        <v>1613.5542984640001</v>
      </c>
      <c r="P599" s="158">
        <v>1575.8740917760001</v>
      </c>
      <c r="Q599" s="158">
        <v>1577.460843712</v>
      </c>
      <c r="R599" s="158">
        <v>1563.180076288</v>
      </c>
      <c r="S599" s="158">
        <v>1513.3004261440001</v>
      </c>
      <c r="T599" s="158">
        <v>1486.7274830079998</v>
      </c>
      <c r="U599" s="158">
        <v>1485.4395350079999</v>
      </c>
      <c r="V599" s="158">
        <v>1593.050166304</v>
      </c>
      <c r="W599" s="158">
        <v>1670.656760992</v>
      </c>
      <c r="X599" s="158">
        <v>1522.2748478079998</v>
      </c>
      <c r="Y599" s="158">
        <v>1186.8107599360001</v>
      </c>
    </row>
    <row r="600" spans="1:25" s="66" customFormat="1" ht="15.75" outlineLevel="1" x14ac:dyDescent="0.25">
      <c r="A600" s="74">
        <v>5</v>
      </c>
      <c r="B600" s="158">
        <v>1369.3696612480001</v>
      </c>
      <c r="C600" s="158">
        <v>1023.550471456</v>
      </c>
      <c r="D600" s="158">
        <v>986.97274825600005</v>
      </c>
      <c r="E600" s="158">
        <v>976.60734275200002</v>
      </c>
      <c r="F600" s="158">
        <v>975.90669904000003</v>
      </c>
      <c r="G600" s="158">
        <v>843.825055744</v>
      </c>
      <c r="H600" s="158">
        <v>871.29441068800008</v>
      </c>
      <c r="I600" s="158">
        <v>982.33613545599997</v>
      </c>
      <c r="J600" s="158">
        <v>1393.2224582079998</v>
      </c>
      <c r="K600" s="158">
        <v>1582.6126357120002</v>
      </c>
      <c r="L600" s="158">
        <v>1646.3299991680001</v>
      </c>
      <c r="M600" s="158">
        <v>1714.1378854719999</v>
      </c>
      <c r="N600" s="158">
        <v>1659.29190784</v>
      </c>
      <c r="O600" s="158">
        <v>1653.490990048</v>
      </c>
      <c r="P600" s="158">
        <v>1573.5351782079999</v>
      </c>
      <c r="Q600" s="158">
        <v>1637.65438144</v>
      </c>
      <c r="R600" s="158">
        <v>1662.4138937920002</v>
      </c>
      <c r="S600" s="158">
        <v>1552.258277248</v>
      </c>
      <c r="T600" s="158">
        <v>1490.890130944</v>
      </c>
      <c r="U600" s="158">
        <v>1561.3872526719999</v>
      </c>
      <c r="V600" s="158">
        <v>1792.630588384</v>
      </c>
      <c r="W600" s="158">
        <v>1826.5912012480001</v>
      </c>
      <c r="X600" s="158">
        <v>1534.3403446719999</v>
      </c>
      <c r="Y600" s="158">
        <v>1303.9728135999999</v>
      </c>
    </row>
    <row r="601" spans="1:25" s="66" customFormat="1" ht="15.75" outlineLevel="1" x14ac:dyDescent="0.25">
      <c r="A601" s="74">
        <v>6</v>
      </c>
      <c r="B601" s="158">
        <v>1360.0449177280002</v>
      </c>
      <c r="C601" s="158">
        <v>1265.921677888</v>
      </c>
      <c r="D601" s="158">
        <v>1178.3206067199999</v>
      </c>
      <c r="E601" s="158">
        <v>1064.87814688</v>
      </c>
      <c r="F601" s="158">
        <v>1005.6428424640001</v>
      </c>
      <c r="G601" s="158">
        <v>802.61071974399999</v>
      </c>
      <c r="H601" s="158">
        <v>891.36579231999997</v>
      </c>
      <c r="I601" s="158">
        <v>987.05517692799992</v>
      </c>
      <c r="J601" s="158">
        <v>1170.9123298239999</v>
      </c>
      <c r="K601" s="158">
        <v>1556.5136574399999</v>
      </c>
      <c r="L601" s="158">
        <v>1634.7384671679999</v>
      </c>
      <c r="M601" s="158">
        <v>1627.8556730559999</v>
      </c>
      <c r="N601" s="158">
        <v>1613.1421551039998</v>
      </c>
      <c r="O601" s="158">
        <v>1611.5966175040001</v>
      </c>
      <c r="P601" s="158">
        <v>1606.063592896</v>
      </c>
      <c r="Q601" s="158">
        <v>1580.119168384</v>
      </c>
      <c r="R601" s="158">
        <v>1567.507581568</v>
      </c>
      <c r="S601" s="158">
        <v>1510.5081548800001</v>
      </c>
      <c r="T601" s="158">
        <v>1332.317973184</v>
      </c>
      <c r="U601" s="158">
        <v>1484.9964808960001</v>
      </c>
      <c r="V601" s="158">
        <v>1800.5643480640001</v>
      </c>
      <c r="W601" s="158">
        <v>1790.786246848</v>
      </c>
      <c r="X601" s="158">
        <v>1573.8958036480001</v>
      </c>
      <c r="Y601" s="158">
        <v>1236.4637312320001</v>
      </c>
    </row>
    <row r="602" spans="1:25" s="66" customFormat="1" ht="15.75" outlineLevel="1" x14ac:dyDescent="0.25">
      <c r="A602" s="74">
        <v>7</v>
      </c>
      <c r="B602" s="158">
        <v>1004.251858624</v>
      </c>
      <c r="C602" s="158">
        <v>905.30654147200005</v>
      </c>
      <c r="D602" s="158">
        <v>675.6396541119999</v>
      </c>
      <c r="E602" s="158">
        <v>95.90850035199999</v>
      </c>
      <c r="F602" s="158">
        <v>751.56676460799997</v>
      </c>
      <c r="G602" s="158">
        <v>902.31850211199992</v>
      </c>
      <c r="H602" s="158">
        <v>1067.04189952</v>
      </c>
      <c r="I602" s="158">
        <v>1365.6706745920001</v>
      </c>
      <c r="J602" s="158">
        <v>1830.7229384320001</v>
      </c>
      <c r="K602" s="158">
        <v>1772.8683142719999</v>
      </c>
      <c r="L602" s="158">
        <v>1791.105657952</v>
      </c>
      <c r="M602" s="158">
        <v>1843.1902750719998</v>
      </c>
      <c r="N602" s="158">
        <v>1831.4957072320001</v>
      </c>
      <c r="O602" s="158">
        <v>1849.846390336</v>
      </c>
      <c r="P602" s="158">
        <v>1835.7407838399999</v>
      </c>
      <c r="Q602" s="158">
        <v>1840.8822722559999</v>
      </c>
      <c r="R602" s="158">
        <v>1785.7993121920001</v>
      </c>
      <c r="S602" s="158">
        <v>1642.363119328</v>
      </c>
      <c r="T602" s="158">
        <v>1567.3015098880001</v>
      </c>
      <c r="U602" s="158">
        <v>1534.5464163520001</v>
      </c>
      <c r="V602" s="158">
        <v>1842.6957030399999</v>
      </c>
      <c r="W602" s="158">
        <v>1866.9812505280001</v>
      </c>
      <c r="X602" s="158">
        <v>1558.1828380480001</v>
      </c>
      <c r="Y602" s="158">
        <v>1218.236691136</v>
      </c>
    </row>
    <row r="603" spans="1:25" s="66" customFormat="1" ht="15.75" outlineLevel="1" x14ac:dyDescent="0.25">
      <c r="A603" s="74">
        <v>8</v>
      </c>
      <c r="B603" s="158">
        <v>1004.921591584</v>
      </c>
      <c r="C603" s="158">
        <v>857.4979117119999</v>
      </c>
      <c r="D603" s="158">
        <v>784.42489398399994</v>
      </c>
      <c r="E603" s="158">
        <v>765.30144208000002</v>
      </c>
      <c r="F603" s="158">
        <v>772.61698671999989</v>
      </c>
      <c r="G603" s="158">
        <v>882.0410488</v>
      </c>
      <c r="H603" s="158">
        <v>1017.3374103039999</v>
      </c>
      <c r="I603" s="158">
        <v>1264.6234263039998</v>
      </c>
      <c r="J603" s="158">
        <v>1566.3741873280001</v>
      </c>
      <c r="K603" s="158">
        <v>1674.994569856</v>
      </c>
      <c r="L603" s="158">
        <v>1761.0501034239999</v>
      </c>
      <c r="M603" s="158">
        <v>1789.9825672960001</v>
      </c>
      <c r="N603" s="158">
        <v>1754.991596032</v>
      </c>
      <c r="O603" s="158">
        <v>1787.3654569600001</v>
      </c>
      <c r="P603" s="158">
        <v>1748.67549904</v>
      </c>
      <c r="Q603" s="158">
        <v>1676.7976970559998</v>
      </c>
      <c r="R603" s="158">
        <v>1597.2334214079999</v>
      </c>
      <c r="S603" s="158">
        <v>1489.7876474559998</v>
      </c>
      <c r="T603" s="158">
        <v>1346.6090441920001</v>
      </c>
      <c r="U603" s="158">
        <v>1334.0798860479999</v>
      </c>
      <c r="V603" s="158">
        <v>1626.26892112</v>
      </c>
      <c r="W603" s="158">
        <v>1622.1268803519999</v>
      </c>
      <c r="X603" s="158">
        <v>1371.883735744</v>
      </c>
      <c r="Y603" s="158">
        <v>1082.7960794559999</v>
      </c>
    </row>
    <row r="604" spans="1:25" s="66" customFormat="1" ht="15.75" outlineLevel="1" x14ac:dyDescent="0.25">
      <c r="A604" s="74">
        <v>9</v>
      </c>
      <c r="B604" s="158">
        <v>991.50632521600005</v>
      </c>
      <c r="C604" s="158">
        <v>937.90708124800005</v>
      </c>
      <c r="D604" s="158">
        <v>843.15532278399996</v>
      </c>
      <c r="E604" s="158">
        <v>783.14724956800001</v>
      </c>
      <c r="F604" s="158">
        <v>750.0933520960001</v>
      </c>
      <c r="G604" s="158">
        <v>759.58295295999994</v>
      </c>
      <c r="H604" s="158">
        <v>902.38032361599994</v>
      </c>
      <c r="I604" s="158">
        <v>875.2612905279999</v>
      </c>
      <c r="J604" s="158">
        <v>1038.9131152</v>
      </c>
      <c r="K604" s="158">
        <v>1235.5467122559999</v>
      </c>
      <c r="L604" s="158">
        <v>1303.3236878079999</v>
      </c>
      <c r="M604" s="158">
        <v>1305.1680293440002</v>
      </c>
      <c r="N604" s="158">
        <v>1253.6398057600002</v>
      </c>
      <c r="O604" s="158">
        <v>1240.7294150079999</v>
      </c>
      <c r="P604" s="158">
        <v>1231.8065112640002</v>
      </c>
      <c r="Q604" s="158">
        <v>1183.5548273920001</v>
      </c>
      <c r="R604" s="158">
        <v>1098.436919968</v>
      </c>
      <c r="S604" s="158">
        <v>1068.927455392</v>
      </c>
      <c r="T604" s="158">
        <v>1083.692491264</v>
      </c>
      <c r="U604" s="158">
        <v>1233.743585056</v>
      </c>
      <c r="V604" s="158">
        <v>1575.8946989440001</v>
      </c>
      <c r="W604" s="158">
        <v>1540.914031264</v>
      </c>
      <c r="X604" s="158">
        <v>1235.3921584960001</v>
      </c>
      <c r="Y604" s="158">
        <v>998.12122614399993</v>
      </c>
    </row>
    <row r="605" spans="1:25" s="66" customFormat="1" ht="15.75" outlineLevel="1" x14ac:dyDescent="0.25">
      <c r="A605" s="74">
        <v>10</v>
      </c>
      <c r="B605" s="158">
        <v>986.74606940800004</v>
      </c>
      <c r="C605" s="158">
        <v>891.12880988800009</v>
      </c>
      <c r="D605" s="158">
        <v>801.837950944</v>
      </c>
      <c r="E605" s="158">
        <v>746.89924105600005</v>
      </c>
      <c r="F605" s="158">
        <v>750.24790585599999</v>
      </c>
      <c r="G605" s="158">
        <v>866.01897568000004</v>
      </c>
      <c r="H605" s="158">
        <v>994.25738214399996</v>
      </c>
      <c r="I605" s="158">
        <v>1302.695169184</v>
      </c>
      <c r="J605" s="158">
        <v>1522.1718119679999</v>
      </c>
      <c r="K605" s="158">
        <v>1827.6215596480001</v>
      </c>
      <c r="L605" s="158">
        <v>1861.0257789760001</v>
      </c>
      <c r="M605" s="158">
        <v>1835.3286404800001</v>
      </c>
      <c r="N605" s="158">
        <v>1828.0027922559998</v>
      </c>
      <c r="O605" s="158">
        <v>1837.0184282559999</v>
      </c>
      <c r="P605" s="158">
        <v>1832.618797888</v>
      </c>
      <c r="Q605" s="158">
        <v>1828.6931323839999</v>
      </c>
      <c r="R605" s="158">
        <v>1741.906044352</v>
      </c>
      <c r="S605" s="158">
        <v>1641.5079218559999</v>
      </c>
      <c r="T605" s="158">
        <v>1576.420181728</v>
      </c>
      <c r="U605" s="158">
        <v>1573.5557853760001</v>
      </c>
      <c r="V605" s="158">
        <v>1845.6322244800001</v>
      </c>
      <c r="W605" s="158">
        <v>1859.3359912000001</v>
      </c>
      <c r="X605" s="158">
        <v>1562.90187952</v>
      </c>
      <c r="Y605" s="158">
        <v>1234.073299744</v>
      </c>
    </row>
    <row r="606" spans="1:25" s="66" customFormat="1" ht="15.75" outlineLevel="1" x14ac:dyDescent="0.25">
      <c r="A606" s="74">
        <v>11</v>
      </c>
      <c r="B606" s="158">
        <v>1005.9416464</v>
      </c>
      <c r="C606" s="158">
        <v>917.75327094399995</v>
      </c>
      <c r="D606" s="158">
        <v>715.10238083199999</v>
      </c>
      <c r="E606" s="158">
        <v>105.52174422399999</v>
      </c>
      <c r="F606" s="158">
        <v>735.40044131199988</v>
      </c>
      <c r="G606" s="158">
        <v>906.42963212799998</v>
      </c>
      <c r="H606" s="158">
        <v>1004.715519904</v>
      </c>
      <c r="I606" s="158">
        <v>1254.0210383680001</v>
      </c>
      <c r="J606" s="158">
        <v>1542.0577290879999</v>
      </c>
      <c r="K606" s="158">
        <v>1590.0415197760001</v>
      </c>
      <c r="L606" s="158">
        <v>1682.2482929920002</v>
      </c>
      <c r="M606" s="158">
        <v>1574.9158584639999</v>
      </c>
      <c r="N606" s="158">
        <v>1605.8987355520001</v>
      </c>
      <c r="O606" s="158">
        <v>1734.5801961280001</v>
      </c>
      <c r="P606" s="158">
        <v>1633.2135367359999</v>
      </c>
      <c r="Q606" s="158">
        <v>1569.063422752</v>
      </c>
      <c r="R606" s="158">
        <v>1555.194798688</v>
      </c>
      <c r="S606" s="158">
        <v>1527.7357473280001</v>
      </c>
      <c r="T606" s="158">
        <v>1491.9204893440001</v>
      </c>
      <c r="U606" s="158">
        <v>1548.425344</v>
      </c>
      <c r="V606" s="158">
        <v>1644.722640064</v>
      </c>
      <c r="W606" s="158">
        <v>1768.7262735039999</v>
      </c>
      <c r="X606" s="158">
        <v>1480.8544401280001</v>
      </c>
      <c r="Y606" s="158">
        <v>1208.1185716479999</v>
      </c>
    </row>
    <row r="607" spans="1:25" s="66" customFormat="1" ht="15.75" outlineLevel="1" x14ac:dyDescent="0.25">
      <c r="A607" s="74">
        <v>12</v>
      </c>
      <c r="B607" s="158">
        <v>1096.273167328</v>
      </c>
      <c r="C607" s="158">
        <v>967.50927808000006</v>
      </c>
      <c r="D607" s="158">
        <v>900.13414230399997</v>
      </c>
      <c r="E607" s="158">
        <v>855.00444438399995</v>
      </c>
      <c r="F607" s="158">
        <v>840.33214076799993</v>
      </c>
      <c r="G607" s="158">
        <v>878.8778485119999</v>
      </c>
      <c r="H607" s="158">
        <v>898.186764928</v>
      </c>
      <c r="I607" s="158">
        <v>1035.543843232</v>
      </c>
      <c r="J607" s="158">
        <v>1293.597104512</v>
      </c>
      <c r="K607" s="158">
        <v>1465.6051358079999</v>
      </c>
      <c r="L607" s="158">
        <v>1536.8132048319999</v>
      </c>
      <c r="M607" s="158">
        <v>1537.2768661120001</v>
      </c>
      <c r="N607" s="158">
        <v>1570.258638496</v>
      </c>
      <c r="O607" s="158">
        <v>1567.466367232</v>
      </c>
      <c r="P607" s="158">
        <v>1521.6051148480001</v>
      </c>
      <c r="Q607" s="158">
        <v>1485.6765174399998</v>
      </c>
      <c r="R607" s="158">
        <v>1471.4472679359999</v>
      </c>
      <c r="S607" s="158">
        <v>1454.6627295999999</v>
      </c>
      <c r="T607" s="158">
        <v>1486.315339648</v>
      </c>
      <c r="U607" s="158">
        <v>1437.0126902079999</v>
      </c>
      <c r="V607" s="158">
        <v>1742.80245616</v>
      </c>
      <c r="W607" s="158">
        <v>1710.490416736</v>
      </c>
      <c r="X607" s="158">
        <v>1534.9276489600002</v>
      </c>
      <c r="Y607" s="158">
        <v>1172.9833502079998</v>
      </c>
    </row>
    <row r="608" spans="1:25" s="66" customFormat="1" ht="15.75" outlineLevel="1" x14ac:dyDescent="0.25">
      <c r="A608" s="74">
        <v>13</v>
      </c>
      <c r="B608" s="158">
        <v>1217.906976448</v>
      </c>
      <c r="C608" s="158">
        <v>829.85339584000008</v>
      </c>
      <c r="D608" s="158">
        <v>778.43851168000003</v>
      </c>
      <c r="E608" s="158">
        <v>887.4916447359999</v>
      </c>
      <c r="F608" s="158">
        <v>875.46736220799994</v>
      </c>
      <c r="G608" s="158">
        <v>897.42429971199999</v>
      </c>
      <c r="H608" s="158">
        <v>952.52786694399992</v>
      </c>
      <c r="I608" s="158">
        <v>1085.835636736</v>
      </c>
      <c r="J608" s="158">
        <v>1282.654698304</v>
      </c>
      <c r="K608" s="158">
        <v>1561.1090559039999</v>
      </c>
      <c r="L608" s="158">
        <v>1608.4746315519999</v>
      </c>
      <c r="M608" s="158">
        <v>1613.1112443520001</v>
      </c>
      <c r="N608" s="158">
        <v>1588.7741789440001</v>
      </c>
      <c r="O608" s="158">
        <v>1588.4650714239999</v>
      </c>
      <c r="P608" s="158">
        <v>1576.3068423039999</v>
      </c>
      <c r="Q608" s="158">
        <v>1574.421286432</v>
      </c>
      <c r="R608" s="158">
        <v>1580.077954048</v>
      </c>
      <c r="S608" s="158">
        <v>1559.4089645440001</v>
      </c>
      <c r="T608" s="158">
        <v>1589.928180352</v>
      </c>
      <c r="U608" s="158">
        <v>1619.8497882879999</v>
      </c>
      <c r="V608" s="158">
        <v>1884.7240221760001</v>
      </c>
      <c r="W608" s="158">
        <v>1856.8322202879999</v>
      </c>
      <c r="X608" s="158">
        <v>1598.9335127679999</v>
      </c>
      <c r="Y608" s="158">
        <v>1382.8467491199999</v>
      </c>
    </row>
    <row r="609" spans="1:25" s="66" customFormat="1" ht="15.75" outlineLevel="1" x14ac:dyDescent="0.25">
      <c r="A609" s="74">
        <v>14</v>
      </c>
      <c r="B609" s="158">
        <v>1117.5912826240001</v>
      </c>
      <c r="C609" s="158">
        <v>997.31754659199999</v>
      </c>
      <c r="D609" s="158">
        <v>970.76521062400002</v>
      </c>
      <c r="E609" s="158">
        <v>933.77534406400002</v>
      </c>
      <c r="F609" s="158">
        <v>910.68501231999994</v>
      </c>
      <c r="G609" s="158">
        <v>975.48425209600009</v>
      </c>
      <c r="H609" s="158">
        <v>1062.71439424</v>
      </c>
      <c r="I609" s="158">
        <v>1456.1876600319999</v>
      </c>
      <c r="J609" s="158">
        <v>1671.4192262079998</v>
      </c>
      <c r="K609" s="158">
        <v>1855.8121654719998</v>
      </c>
      <c r="L609" s="158">
        <v>1850.794320064</v>
      </c>
      <c r="M609" s="158">
        <v>1678.1062522239999</v>
      </c>
      <c r="N609" s="158">
        <v>1657.33422688</v>
      </c>
      <c r="O609" s="158">
        <v>1734.3123029440001</v>
      </c>
      <c r="P609" s="158">
        <v>1706.399893888</v>
      </c>
      <c r="Q609" s="158">
        <v>1690.5941960320001</v>
      </c>
      <c r="R609" s="158">
        <v>1660.1471053120001</v>
      </c>
      <c r="S609" s="158">
        <v>1618.1187861760002</v>
      </c>
      <c r="T609" s="158">
        <v>1603.302232384</v>
      </c>
      <c r="U609" s="158">
        <v>1626.68106448</v>
      </c>
      <c r="V609" s="158">
        <v>1874.595599104</v>
      </c>
      <c r="W609" s="158">
        <v>1848.7748176</v>
      </c>
      <c r="X609" s="158">
        <v>1621.1377362879998</v>
      </c>
      <c r="Y609" s="158">
        <v>1135.5813402880001</v>
      </c>
    </row>
    <row r="610" spans="1:25" s="66" customFormat="1" ht="15.75" outlineLevel="1" x14ac:dyDescent="0.25">
      <c r="A610" s="74">
        <v>15</v>
      </c>
      <c r="B610" s="158">
        <v>1118.858623456</v>
      </c>
      <c r="C610" s="158">
        <v>982.22279603200002</v>
      </c>
      <c r="D610" s="158">
        <v>924.69788655999992</v>
      </c>
      <c r="E610" s="158">
        <v>876.03405932800001</v>
      </c>
      <c r="F610" s="158">
        <v>882.97867494399998</v>
      </c>
      <c r="G610" s="158">
        <v>983.43861894399993</v>
      </c>
      <c r="H610" s="158">
        <v>1100.9716016320001</v>
      </c>
      <c r="I610" s="158">
        <v>1283.6438423679999</v>
      </c>
      <c r="J610" s="158">
        <v>1534.278523168</v>
      </c>
      <c r="K610" s="158">
        <v>1619.025501568</v>
      </c>
      <c r="L610" s="158">
        <v>1647.937358272</v>
      </c>
      <c r="M610" s="158">
        <v>1551.2588295999999</v>
      </c>
      <c r="N610" s="158">
        <v>1552.268580832</v>
      </c>
      <c r="O610" s="158">
        <v>1569.022208416</v>
      </c>
      <c r="P610" s="158">
        <v>1560.243554848</v>
      </c>
      <c r="Q610" s="158">
        <v>1599.63415648</v>
      </c>
      <c r="R610" s="158">
        <v>1553.9171542719998</v>
      </c>
      <c r="S610" s="158">
        <v>1538.3381352640001</v>
      </c>
      <c r="T610" s="158">
        <v>1499.205123232</v>
      </c>
      <c r="U610" s="158">
        <v>1540.8522097600001</v>
      </c>
      <c r="V610" s="158">
        <v>1759.70033392</v>
      </c>
      <c r="W610" s="158">
        <v>1743.0188314239999</v>
      </c>
      <c r="X610" s="158">
        <v>1496.5261913920001</v>
      </c>
      <c r="Y610" s="158">
        <v>1196.4652181440001</v>
      </c>
    </row>
    <row r="611" spans="1:25" s="66" customFormat="1" ht="15.75" outlineLevel="1" x14ac:dyDescent="0.25">
      <c r="A611" s="74">
        <v>16</v>
      </c>
      <c r="B611" s="158">
        <v>1064.9914863039999</v>
      </c>
      <c r="C611" s="158">
        <v>975.34000191999996</v>
      </c>
      <c r="D611" s="158">
        <v>912.66330044799997</v>
      </c>
      <c r="E611" s="158">
        <v>817.22120185599999</v>
      </c>
      <c r="F611" s="158">
        <v>824.41310348800005</v>
      </c>
      <c r="G611" s="158">
        <v>970.79612137599997</v>
      </c>
      <c r="H611" s="158">
        <v>1074.450176416</v>
      </c>
      <c r="I611" s="158">
        <v>1470.2314450239999</v>
      </c>
      <c r="J611" s="158">
        <v>1619.6334130239998</v>
      </c>
      <c r="K611" s="158">
        <v>1683.000454624</v>
      </c>
      <c r="L611" s="158">
        <v>1681.7022030399999</v>
      </c>
      <c r="M611" s="158">
        <v>1645.1450870079998</v>
      </c>
      <c r="N611" s="158">
        <v>1653.449775712</v>
      </c>
      <c r="O611" s="158">
        <v>1670.1724925440001</v>
      </c>
      <c r="P611" s="158">
        <v>1670.3476534719998</v>
      </c>
      <c r="Q611" s="158">
        <v>1676.39585728</v>
      </c>
      <c r="R611" s="158">
        <v>1671.2646724480001</v>
      </c>
      <c r="S611" s="158">
        <v>1656.0359752960001</v>
      </c>
      <c r="T611" s="158">
        <v>1606.6612007680001</v>
      </c>
      <c r="U611" s="158">
        <v>1625.485848736</v>
      </c>
      <c r="V611" s="158">
        <v>1756.7535088960001</v>
      </c>
      <c r="W611" s="158">
        <v>1791.9402482559999</v>
      </c>
      <c r="X611" s="158">
        <v>1618.54123312</v>
      </c>
      <c r="Y611" s="158">
        <v>1325.8679296</v>
      </c>
    </row>
    <row r="612" spans="1:25" s="66" customFormat="1" ht="15.75" outlineLevel="1" x14ac:dyDescent="0.25">
      <c r="A612" s="74">
        <v>17</v>
      </c>
      <c r="B612" s="158">
        <v>1072.0597449279999</v>
      </c>
      <c r="C612" s="158">
        <v>880.40277894399992</v>
      </c>
      <c r="D612" s="158">
        <v>695.19585654399998</v>
      </c>
      <c r="E612" s="158">
        <v>537.70557510399999</v>
      </c>
      <c r="F612" s="158">
        <v>193.13311897599999</v>
      </c>
      <c r="G612" s="158">
        <v>890.70636294399992</v>
      </c>
      <c r="H612" s="158">
        <v>1046.785053376</v>
      </c>
      <c r="I612" s="158">
        <v>1489.4167184319999</v>
      </c>
      <c r="J612" s="158">
        <v>1694.7465403839999</v>
      </c>
      <c r="K612" s="158">
        <v>1775.3823887680001</v>
      </c>
      <c r="L612" s="158">
        <v>1874.1937593279999</v>
      </c>
      <c r="M612" s="158">
        <v>1731.4891209280001</v>
      </c>
      <c r="N612" s="158">
        <v>1732.529782912</v>
      </c>
      <c r="O612" s="158">
        <v>1842.74722096</v>
      </c>
      <c r="P612" s="158">
        <v>1756.2898476160001</v>
      </c>
      <c r="Q612" s="158">
        <v>1840.964700928</v>
      </c>
      <c r="R612" s="158">
        <v>1841.6653446399998</v>
      </c>
      <c r="S612" s="158">
        <v>1756.4237942079999</v>
      </c>
      <c r="T612" s="158">
        <v>1590.6803419840001</v>
      </c>
      <c r="U612" s="158">
        <v>1664.866146784</v>
      </c>
      <c r="V612" s="158">
        <v>1872.2257747839999</v>
      </c>
      <c r="W612" s="158">
        <v>1894.4196947200001</v>
      </c>
      <c r="X612" s="158">
        <v>1630.2976224640001</v>
      </c>
      <c r="Y612" s="158">
        <v>1283.41716352</v>
      </c>
    </row>
    <row r="613" spans="1:25" s="66" customFormat="1" ht="15.75" outlineLevel="1" x14ac:dyDescent="0.25">
      <c r="A613" s="74">
        <v>18</v>
      </c>
      <c r="B613" s="158">
        <v>1059.2729971839999</v>
      </c>
      <c r="C613" s="158">
        <v>930.34425059199998</v>
      </c>
      <c r="D613" s="158">
        <v>802.87861292799994</v>
      </c>
      <c r="E613" s="158">
        <v>723.40706953599999</v>
      </c>
      <c r="F613" s="158">
        <v>107.48972876799999</v>
      </c>
      <c r="G613" s="158">
        <v>878.94997360000002</v>
      </c>
      <c r="H613" s="158">
        <v>1018.2647328640001</v>
      </c>
      <c r="I613" s="158">
        <v>1172.7051534399998</v>
      </c>
      <c r="J613" s="158">
        <v>1554.4838513920001</v>
      </c>
      <c r="K613" s="158">
        <v>1639.2411333760001</v>
      </c>
      <c r="L613" s="158">
        <v>1665.4019331519999</v>
      </c>
      <c r="M613" s="158">
        <v>1624.56882976</v>
      </c>
      <c r="N613" s="158">
        <v>1599.7165851519999</v>
      </c>
      <c r="O613" s="158">
        <v>1654.9025810559999</v>
      </c>
      <c r="P613" s="158">
        <v>1657.890620416</v>
      </c>
      <c r="Q613" s="158">
        <v>1665.4431474879998</v>
      </c>
      <c r="R613" s="158">
        <v>1669.935510112</v>
      </c>
      <c r="S613" s="158">
        <v>1643.3625669760002</v>
      </c>
      <c r="T613" s="158">
        <v>1556.142728416</v>
      </c>
      <c r="U613" s="158">
        <v>1582.6126357120002</v>
      </c>
      <c r="V613" s="158">
        <v>1700.7844406079998</v>
      </c>
      <c r="W613" s="158">
        <v>1847.4765660160001</v>
      </c>
      <c r="X613" s="158">
        <v>1623.7033287039999</v>
      </c>
      <c r="Y613" s="158">
        <v>1477.1039355519999</v>
      </c>
    </row>
    <row r="614" spans="1:25" s="66" customFormat="1" ht="15.75" outlineLevel="1" x14ac:dyDescent="0.25">
      <c r="A614" s="74">
        <v>19</v>
      </c>
      <c r="B614" s="158">
        <v>1042.9830308800001</v>
      </c>
      <c r="C614" s="158">
        <v>977.34920079999995</v>
      </c>
      <c r="D614" s="158">
        <v>907.87213388800001</v>
      </c>
      <c r="E614" s="158">
        <v>859.17739590399992</v>
      </c>
      <c r="F614" s="158">
        <v>864.78254560000005</v>
      </c>
      <c r="G614" s="158">
        <v>896.31151264000005</v>
      </c>
      <c r="H614" s="158">
        <v>973.66051772799995</v>
      </c>
      <c r="I614" s="158">
        <v>1111.069113952</v>
      </c>
      <c r="J614" s="158">
        <v>1497.8759608959999</v>
      </c>
      <c r="K614" s="158">
        <v>1605.321734848</v>
      </c>
      <c r="L614" s="158">
        <v>1655.768082112</v>
      </c>
      <c r="M614" s="158">
        <v>1643.3934777280001</v>
      </c>
      <c r="N614" s="158">
        <v>1659.3949436800001</v>
      </c>
      <c r="O614" s="158">
        <v>1655.5104925120002</v>
      </c>
      <c r="P614" s="158">
        <v>1651.8218094399999</v>
      </c>
      <c r="Q614" s="158">
        <v>1654.5522592</v>
      </c>
      <c r="R614" s="158">
        <v>1651.5436126719999</v>
      </c>
      <c r="S614" s="158">
        <v>1623.6621143679999</v>
      </c>
      <c r="T614" s="158">
        <v>1594.4308465600002</v>
      </c>
      <c r="U614" s="158">
        <v>1653.0067216</v>
      </c>
      <c r="V614" s="158">
        <v>1767.4589326719999</v>
      </c>
      <c r="W614" s="158">
        <v>1787.1387781120002</v>
      </c>
      <c r="X614" s="158">
        <v>1577.0899146879999</v>
      </c>
      <c r="Y614" s="158">
        <v>1092.6978236800001</v>
      </c>
    </row>
    <row r="615" spans="1:25" s="66" customFormat="1" ht="15.75" outlineLevel="1" x14ac:dyDescent="0.25">
      <c r="A615" s="74">
        <v>20</v>
      </c>
      <c r="B615" s="158">
        <v>1025.240259232</v>
      </c>
      <c r="C615" s="158">
        <v>955.56742422399998</v>
      </c>
      <c r="D615" s="158">
        <v>885.92549996799994</v>
      </c>
      <c r="E615" s="158">
        <v>819.22009715199999</v>
      </c>
      <c r="F615" s="158">
        <v>647.47995904000004</v>
      </c>
      <c r="G615" s="158">
        <v>660.812796736</v>
      </c>
      <c r="H615" s="158">
        <v>908.34609875199999</v>
      </c>
      <c r="I615" s="158">
        <v>1061.5706964159999</v>
      </c>
      <c r="J615" s="158">
        <v>1251.2493742719998</v>
      </c>
      <c r="K615" s="158">
        <v>1550.290292704</v>
      </c>
      <c r="L615" s="158">
        <v>1638.37563232</v>
      </c>
      <c r="M615" s="158">
        <v>1651.2035943999999</v>
      </c>
      <c r="N615" s="158">
        <v>1606.9393975359999</v>
      </c>
      <c r="O615" s="158">
        <v>1608.062488192</v>
      </c>
      <c r="P615" s="158">
        <v>1607.763684256</v>
      </c>
      <c r="Q615" s="158">
        <v>1574.0503574079999</v>
      </c>
      <c r="R615" s="158">
        <v>1552.1861521600001</v>
      </c>
      <c r="S615" s="158">
        <v>1611.5863139200001</v>
      </c>
      <c r="T615" s="158">
        <v>1609.8862225600001</v>
      </c>
      <c r="U615" s="158">
        <v>1617.758160736</v>
      </c>
      <c r="V615" s="158">
        <v>1743.410367616</v>
      </c>
      <c r="W615" s="158">
        <v>1788.5297619519999</v>
      </c>
      <c r="X615" s="158">
        <v>1613.4924769600002</v>
      </c>
      <c r="Y615" s="158">
        <v>1234.4133180159999</v>
      </c>
    </row>
    <row r="616" spans="1:25" s="66" customFormat="1" ht="15.75" outlineLevel="1" x14ac:dyDescent="0.25">
      <c r="A616" s="74">
        <v>21</v>
      </c>
      <c r="B616" s="158">
        <v>1111.9243114240001</v>
      </c>
      <c r="C616" s="158">
        <v>975.80366319999996</v>
      </c>
      <c r="D616" s="158">
        <v>972.35196255999995</v>
      </c>
      <c r="E616" s="158">
        <v>822.05358275200001</v>
      </c>
      <c r="F616" s="158">
        <v>803.85745340799997</v>
      </c>
      <c r="G616" s="158">
        <v>917.40294908800001</v>
      </c>
      <c r="H616" s="158">
        <v>1013.6178164800001</v>
      </c>
      <c r="I616" s="158">
        <v>1138.3014864639999</v>
      </c>
      <c r="J616" s="158">
        <v>1478.587651648</v>
      </c>
      <c r="K616" s="158">
        <v>1595.0490616</v>
      </c>
      <c r="L616" s="158">
        <v>1570.9386750399999</v>
      </c>
      <c r="M616" s="158">
        <v>1497.4019960319999</v>
      </c>
      <c r="N616" s="158">
        <v>1392.9751721920002</v>
      </c>
      <c r="O616" s="158">
        <v>1405.0612762239998</v>
      </c>
      <c r="P616" s="158">
        <v>1417.4358806079999</v>
      </c>
      <c r="Q616" s="158">
        <v>1388.4312916480001</v>
      </c>
      <c r="R616" s="158">
        <v>1265.74651696</v>
      </c>
      <c r="S616" s="158">
        <v>1334.3889935679999</v>
      </c>
      <c r="T616" s="158">
        <v>1181.7001822719999</v>
      </c>
      <c r="U616" s="158">
        <v>1461.6073452159999</v>
      </c>
      <c r="V616" s="158">
        <v>1584.4569772479999</v>
      </c>
      <c r="W616" s="158">
        <v>1467.1403698239999</v>
      </c>
      <c r="X616" s="158">
        <v>1015.225175584</v>
      </c>
      <c r="Y616" s="158">
        <v>881.89679862399998</v>
      </c>
    </row>
    <row r="617" spans="1:25" s="66" customFormat="1" ht="15.75" outlineLevel="1" x14ac:dyDescent="0.25">
      <c r="A617" s="74">
        <v>22</v>
      </c>
      <c r="B617" s="158">
        <v>991.06327110399991</v>
      </c>
      <c r="C617" s="158">
        <v>686.31416713599992</v>
      </c>
      <c r="D617" s="158">
        <v>671.39457750399993</v>
      </c>
      <c r="E617" s="158">
        <v>782.05506966400003</v>
      </c>
      <c r="F617" s="158">
        <v>109.92137459199998</v>
      </c>
      <c r="G617" s="158">
        <v>870.274355872</v>
      </c>
      <c r="H617" s="158">
        <v>1029.4853358400001</v>
      </c>
      <c r="I617" s="158">
        <v>1205.923908256</v>
      </c>
      <c r="J617" s="158">
        <v>1568.702797312</v>
      </c>
      <c r="K617" s="158">
        <v>1666.4735058879999</v>
      </c>
      <c r="L617" s="158">
        <v>1669.0494018879999</v>
      </c>
      <c r="M617" s="158">
        <v>1638.4477574079999</v>
      </c>
      <c r="N617" s="158">
        <v>1586.2188901120001</v>
      </c>
      <c r="O617" s="158">
        <v>1609.9789548159999</v>
      </c>
      <c r="P617" s="158">
        <v>1618.1084825920002</v>
      </c>
      <c r="Q617" s="158">
        <v>1647.4840005760002</v>
      </c>
      <c r="R617" s="158">
        <v>1652.4091137280002</v>
      </c>
      <c r="S617" s="158">
        <v>1617.3975352960001</v>
      </c>
      <c r="T617" s="158">
        <v>1552.4849560960001</v>
      </c>
      <c r="U617" s="158">
        <v>1502.595002368</v>
      </c>
      <c r="V617" s="158">
        <v>1692.088215712</v>
      </c>
      <c r="W617" s="158">
        <v>1797.4320585280002</v>
      </c>
      <c r="X617" s="158">
        <v>1432.8912566079998</v>
      </c>
      <c r="Y617" s="158">
        <v>977.82316566400004</v>
      </c>
    </row>
    <row r="618" spans="1:25" s="66" customFormat="1" ht="15.75" outlineLevel="1" x14ac:dyDescent="0.25">
      <c r="A618" s="74">
        <v>23</v>
      </c>
      <c r="B618" s="158">
        <v>1045.517712544</v>
      </c>
      <c r="C618" s="158">
        <v>911.18988793599999</v>
      </c>
      <c r="D618" s="158">
        <v>866.51354771199999</v>
      </c>
      <c r="E618" s="158">
        <v>805.87695587200005</v>
      </c>
      <c r="F618" s="158">
        <v>813.61494745599998</v>
      </c>
      <c r="G618" s="158">
        <v>919.54609455999991</v>
      </c>
      <c r="H618" s="158">
        <v>1087.2472277439999</v>
      </c>
      <c r="I618" s="158">
        <v>1411.2434266239998</v>
      </c>
      <c r="J618" s="158">
        <v>1635.5730574719998</v>
      </c>
      <c r="K618" s="158">
        <v>1799.0291140480001</v>
      </c>
      <c r="L618" s="158">
        <v>1812.9080416960001</v>
      </c>
      <c r="M618" s="158">
        <v>1779.905662144</v>
      </c>
      <c r="N618" s="158">
        <v>1789.858924288</v>
      </c>
      <c r="O618" s="158">
        <v>1842.18052384</v>
      </c>
      <c r="P618" s="158">
        <v>1823.58255472</v>
      </c>
      <c r="Q618" s="158">
        <v>1903.1674375359999</v>
      </c>
      <c r="R618" s="158">
        <v>1865.7963383680001</v>
      </c>
      <c r="S618" s="158">
        <v>1785.09866848</v>
      </c>
      <c r="T618" s="158">
        <v>1732.2824968960001</v>
      </c>
      <c r="U618" s="158">
        <v>1689.0486584320001</v>
      </c>
      <c r="V618" s="158">
        <v>2323.8112543359998</v>
      </c>
      <c r="W618" s="158">
        <v>2364.129178528</v>
      </c>
      <c r="X618" s="158">
        <v>1678.81719952</v>
      </c>
      <c r="Y618" s="158">
        <v>1273.3814727039999</v>
      </c>
    </row>
    <row r="619" spans="1:25" s="66" customFormat="1" ht="15.75" outlineLevel="1" x14ac:dyDescent="0.25">
      <c r="A619" s="74">
        <v>24</v>
      </c>
      <c r="B619" s="158">
        <v>1076.613929056</v>
      </c>
      <c r="C619" s="158">
        <v>974.43328652799994</v>
      </c>
      <c r="D619" s="158">
        <v>968.28204688000005</v>
      </c>
      <c r="E619" s="158">
        <v>856.199660128</v>
      </c>
      <c r="F619" s="158">
        <v>755.83244838400003</v>
      </c>
      <c r="G619" s="158">
        <v>912.0966033279999</v>
      </c>
      <c r="H619" s="158">
        <v>1067.670418144</v>
      </c>
      <c r="I619" s="158">
        <v>1181.3704675839999</v>
      </c>
      <c r="J619" s="158">
        <v>1656.994208608</v>
      </c>
      <c r="K619" s="158">
        <v>1689.4195874559998</v>
      </c>
      <c r="L619" s="158">
        <v>1681.928881888</v>
      </c>
      <c r="M619" s="158">
        <v>1639.9829914239999</v>
      </c>
      <c r="N619" s="158">
        <v>1647.896143936</v>
      </c>
      <c r="O619" s="158">
        <v>1662.980590912</v>
      </c>
      <c r="P619" s="158">
        <v>1668.1735972480001</v>
      </c>
      <c r="Q619" s="158">
        <v>1689.5535340480001</v>
      </c>
      <c r="R619" s="158">
        <v>1726.1003464959999</v>
      </c>
      <c r="S619" s="158">
        <v>1662.4345009600002</v>
      </c>
      <c r="T619" s="158">
        <v>1644.8874974079999</v>
      </c>
      <c r="U619" s="158">
        <v>1629.9266934399998</v>
      </c>
      <c r="V619" s="158">
        <v>1692.964020352</v>
      </c>
      <c r="W619" s="158">
        <v>2326.8199008639999</v>
      </c>
      <c r="X619" s="158">
        <v>1635.0475746879999</v>
      </c>
      <c r="Y619" s="158">
        <v>1189.778192128</v>
      </c>
    </row>
    <row r="620" spans="1:25" s="66" customFormat="1" ht="15.75" outlineLevel="1" x14ac:dyDescent="0.25">
      <c r="A620" s="74">
        <v>25</v>
      </c>
      <c r="B620" s="158">
        <v>1065.5581834239999</v>
      </c>
      <c r="C620" s="158">
        <v>903.77130745600005</v>
      </c>
      <c r="D620" s="158">
        <v>845.05118224</v>
      </c>
      <c r="E620" s="158">
        <v>818.79765020800005</v>
      </c>
      <c r="F620" s="158">
        <v>787.67052294399991</v>
      </c>
      <c r="G620" s="158">
        <v>829.60610982399999</v>
      </c>
      <c r="H620" s="158">
        <v>1078.6643422720001</v>
      </c>
      <c r="I620" s="158">
        <v>1343.0233969600001</v>
      </c>
      <c r="J620" s="158">
        <v>1593.482916832</v>
      </c>
      <c r="K620" s="158">
        <v>1712.551133536</v>
      </c>
      <c r="L620" s="158">
        <v>1696.4466317440001</v>
      </c>
      <c r="M620" s="158">
        <v>1653.594025888</v>
      </c>
      <c r="N620" s="158">
        <v>1635.8512542399999</v>
      </c>
      <c r="O620" s="158">
        <v>1668.4517940159999</v>
      </c>
      <c r="P620" s="158">
        <v>1667.462649952</v>
      </c>
      <c r="Q620" s="158">
        <v>1673.7272290239998</v>
      </c>
      <c r="R620" s="158">
        <v>1654.820152384</v>
      </c>
      <c r="S620" s="158">
        <v>1631.039480512</v>
      </c>
      <c r="T620" s="158">
        <v>1605.2908240960001</v>
      </c>
      <c r="U620" s="158">
        <v>1595.296347616</v>
      </c>
      <c r="V620" s="158">
        <v>1691.0166429760002</v>
      </c>
      <c r="W620" s="158">
        <v>1969.367964736</v>
      </c>
      <c r="X620" s="158">
        <v>1669.1833484799999</v>
      </c>
      <c r="Y620" s="158">
        <v>1426.1011947520001</v>
      </c>
    </row>
    <row r="621" spans="1:25" s="66" customFormat="1" ht="15.75" outlineLevel="1" x14ac:dyDescent="0.25">
      <c r="A621" s="74">
        <v>26</v>
      </c>
      <c r="B621" s="158">
        <v>1160.2378168</v>
      </c>
      <c r="C621" s="158">
        <v>1045.1261763519999</v>
      </c>
      <c r="D621" s="158">
        <v>1002.757838944</v>
      </c>
      <c r="E621" s="158">
        <v>944.31591049600001</v>
      </c>
      <c r="F621" s="158">
        <v>870.1094985279999</v>
      </c>
      <c r="G621" s="158">
        <v>976.89584310399994</v>
      </c>
      <c r="H621" s="158">
        <v>1014.679085632</v>
      </c>
      <c r="I621" s="158">
        <v>1173.0451717120002</v>
      </c>
      <c r="J621" s="158">
        <v>1535.2470600639999</v>
      </c>
      <c r="K621" s="158">
        <v>1676.4473751999999</v>
      </c>
      <c r="L621" s="158">
        <v>1743.0085278399999</v>
      </c>
      <c r="M621" s="158">
        <v>1746.5632643199999</v>
      </c>
      <c r="N621" s="158">
        <v>1738.2997899520001</v>
      </c>
      <c r="O621" s="158">
        <v>1748.067587584</v>
      </c>
      <c r="P621" s="158">
        <v>1707.6363239679999</v>
      </c>
      <c r="Q621" s="158">
        <v>1691.9027512</v>
      </c>
      <c r="R621" s="158">
        <v>1695.6738629440001</v>
      </c>
      <c r="S621" s="158">
        <v>1696.5702747519999</v>
      </c>
      <c r="T621" s="158">
        <v>1693.582235392</v>
      </c>
      <c r="U621" s="158">
        <v>1663.1042339199998</v>
      </c>
      <c r="V621" s="158">
        <v>1726.4300611839999</v>
      </c>
      <c r="W621" s="158">
        <v>1768.3862552319999</v>
      </c>
      <c r="X621" s="158">
        <v>1586.538301216</v>
      </c>
      <c r="Y621" s="158">
        <v>1225.45950352</v>
      </c>
    </row>
    <row r="622" spans="1:25" s="66" customFormat="1" ht="15.75" outlineLevel="1" x14ac:dyDescent="0.25">
      <c r="A622" s="74">
        <v>27</v>
      </c>
      <c r="B622" s="158">
        <v>1208.6131436800001</v>
      </c>
      <c r="C622" s="158">
        <v>1060.8494455359998</v>
      </c>
      <c r="D622" s="158">
        <v>981.61488457600001</v>
      </c>
      <c r="E622" s="158">
        <v>941.41029980799999</v>
      </c>
      <c r="F622" s="158">
        <v>845.56636144000004</v>
      </c>
      <c r="G622" s="158">
        <v>911.82871014399996</v>
      </c>
      <c r="H622" s="158">
        <v>972.77440950399989</v>
      </c>
      <c r="I622" s="158">
        <v>976.83402160000003</v>
      </c>
      <c r="J622" s="158">
        <v>1080.1274512</v>
      </c>
      <c r="K622" s="158">
        <v>1409.6772818559998</v>
      </c>
      <c r="L622" s="158">
        <v>1596.0382056640001</v>
      </c>
      <c r="M622" s="158">
        <v>1605.486592192</v>
      </c>
      <c r="N622" s="158">
        <v>1596.100027168</v>
      </c>
      <c r="O622" s="158">
        <v>1598.9953342719998</v>
      </c>
      <c r="P622" s="158">
        <v>1594.709043328</v>
      </c>
      <c r="Q622" s="158">
        <v>1557.966462784</v>
      </c>
      <c r="R622" s="158">
        <v>1595.5745443840001</v>
      </c>
      <c r="S622" s="158">
        <v>1559.0689462719999</v>
      </c>
      <c r="T622" s="158">
        <v>1550.5272751359998</v>
      </c>
      <c r="U622" s="158">
        <v>1605.033234496</v>
      </c>
      <c r="V622" s="158">
        <v>1768.839612928</v>
      </c>
      <c r="W622" s="158">
        <v>1796.9890044159999</v>
      </c>
      <c r="X622" s="158">
        <v>1603.6937685760001</v>
      </c>
      <c r="Y622" s="158">
        <v>1229.0554543359999</v>
      </c>
    </row>
    <row r="623" spans="1:25" s="66" customFormat="1" ht="15.75" outlineLevel="1" x14ac:dyDescent="0.25">
      <c r="A623" s="74">
        <v>28</v>
      </c>
      <c r="B623" s="158">
        <v>1069.0923127359999</v>
      </c>
      <c r="C623" s="158">
        <v>976.04064563199995</v>
      </c>
      <c r="D623" s="158">
        <v>924.16210019200003</v>
      </c>
      <c r="E623" s="158">
        <v>826.37078444799999</v>
      </c>
      <c r="F623" s="158">
        <v>796.93344495999997</v>
      </c>
      <c r="G623" s="158">
        <v>923.24508121600002</v>
      </c>
      <c r="H623" s="158">
        <v>1041.7569043839999</v>
      </c>
      <c r="I623" s="158">
        <v>1180.7419489600002</v>
      </c>
      <c r="J623" s="158">
        <v>1418.795953696</v>
      </c>
      <c r="K623" s="158">
        <v>1516.9788056320001</v>
      </c>
      <c r="L623" s="158">
        <v>1591.7622183039998</v>
      </c>
      <c r="M623" s="158">
        <v>1577.471147296</v>
      </c>
      <c r="N623" s="158">
        <v>1593.1016842239999</v>
      </c>
      <c r="O623" s="158">
        <v>1659.3743365120001</v>
      </c>
      <c r="P623" s="158">
        <v>1659.6628368639999</v>
      </c>
      <c r="Q623" s="158">
        <v>1692.4591447359999</v>
      </c>
      <c r="R623" s="158">
        <v>1663.8770027199998</v>
      </c>
      <c r="S623" s="158">
        <v>1131.9029608000001</v>
      </c>
      <c r="T623" s="158">
        <v>1469.664747904</v>
      </c>
      <c r="U623" s="158">
        <v>1481.359315744</v>
      </c>
      <c r="V623" s="158">
        <v>1720.5879290559999</v>
      </c>
      <c r="W623" s="158">
        <v>1953.0058733440001</v>
      </c>
      <c r="X623" s="158">
        <v>1838.3991085120001</v>
      </c>
      <c r="Y623" s="158">
        <v>1182.2977901440001</v>
      </c>
    </row>
    <row r="624" spans="1:25" s="66" customFormat="1" ht="15.75" outlineLevel="1" x14ac:dyDescent="0.25">
      <c r="A624" s="74">
        <v>29</v>
      </c>
      <c r="B624" s="158">
        <v>1046.908696384</v>
      </c>
      <c r="C624" s="158">
        <v>930.69457244800003</v>
      </c>
      <c r="D624" s="158">
        <v>872.64418019200002</v>
      </c>
      <c r="E624" s="158">
        <v>761.81883068800005</v>
      </c>
      <c r="F624" s="158">
        <v>116.56718627199999</v>
      </c>
      <c r="G624" s="158">
        <v>916.89807347200008</v>
      </c>
      <c r="H624" s="158">
        <v>1060.2106233279999</v>
      </c>
      <c r="I624" s="158">
        <v>1303.5503666559998</v>
      </c>
      <c r="J624" s="158">
        <v>1604.435626624</v>
      </c>
      <c r="K624" s="158">
        <v>1657.9627455039999</v>
      </c>
      <c r="L624" s="158">
        <v>1729.71690448</v>
      </c>
      <c r="M624" s="158">
        <v>1674.9121411839999</v>
      </c>
      <c r="N624" s="158">
        <v>1648.050697696</v>
      </c>
      <c r="O624" s="158">
        <v>1674.4999978239998</v>
      </c>
      <c r="P624" s="158">
        <v>1638.6641326719998</v>
      </c>
      <c r="Q624" s="158">
        <v>1793.9803578879998</v>
      </c>
      <c r="R624" s="158">
        <v>1693.2731278719998</v>
      </c>
      <c r="S624" s="158">
        <v>1635.13000336</v>
      </c>
      <c r="T624" s="158">
        <v>1587.63048112</v>
      </c>
      <c r="U624" s="158">
        <v>1604.075001184</v>
      </c>
      <c r="V624" s="158">
        <v>1697.4975973120002</v>
      </c>
      <c r="W624" s="158">
        <v>1764.9242510079998</v>
      </c>
      <c r="X624" s="158">
        <v>1596.9140103039999</v>
      </c>
      <c r="Y624" s="158">
        <v>1326.4552338879998</v>
      </c>
    </row>
    <row r="625" spans="1:25" s="66" customFormat="1" ht="15.75" x14ac:dyDescent="0.25">
      <c r="A625" s="74">
        <v>30</v>
      </c>
      <c r="B625" s="158">
        <v>1037.7797209600001</v>
      </c>
      <c r="C625" s="158">
        <v>959.08094636800001</v>
      </c>
      <c r="D625" s="158">
        <v>870.28465945599999</v>
      </c>
      <c r="E625" s="158">
        <v>649.18005040000003</v>
      </c>
      <c r="F625" s="158">
        <v>566.42166371200005</v>
      </c>
      <c r="G625" s="158">
        <v>645.7283497599999</v>
      </c>
      <c r="H625" s="158">
        <v>1040.7986710719999</v>
      </c>
      <c r="I625" s="158">
        <v>1120.6102327359999</v>
      </c>
      <c r="J625" s="158">
        <v>1514.8356601600001</v>
      </c>
      <c r="K625" s="158">
        <v>1586.3425331199999</v>
      </c>
      <c r="L625" s="158">
        <v>1611.1020454719999</v>
      </c>
      <c r="M625" s="158">
        <v>1588.9390362879999</v>
      </c>
      <c r="N625" s="158">
        <v>1567.4457600640001</v>
      </c>
      <c r="O625" s="158">
        <v>1627.2065472639999</v>
      </c>
      <c r="P625" s="158">
        <v>1633.2547510719999</v>
      </c>
      <c r="Q625" s="158">
        <v>1727.5634554239998</v>
      </c>
      <c r="R625" s="158">
        <v>1660.198623232</v>
      </c>
      <c r="S625" s="158">
        <v>1627.7629408</v>
      </c>
      <c r="T625" s="158">
        <v>1581.7780454079998</v>
      </c>
      <c r="U625" s="158">
        <v>1572.5151233920001</v>
      </c>
      <c r="V625" s="158">
        <v>1680.6306303039999</v>
      </c>
      <c r="W625" s="158">
        <v>1676.2928214399999</v>
      </c>
      <c r="X625" s="158">
        <v>1559.7180720639999</v>
      </c>
      <c r="Y625" s="158">
        <v>1257.0915064000001</v>
      </c>
    </row>
    <row r="626" spans="1:25" s="66" customFormat="1" ht="15.75" x14ac:dyDescent="0.25">
      <c r="A626" s="74">
        <v>31</v>
      </c>
      <c r="B626" s="158">
        <v>1047.2487146559999</v>
      </c>
      <c r="C626" s="158">
        <v>975.19575174399995</v>
      </c>
      <c r="D626" s="158">
        <v>927.31499689600003</v>
      </c>
      <c r="E626" s="158">
        <v>851.511529408</v>
      </c>
      <c r="F626" s="158">
        <v>798.93234025599997</v>
      </c>
      <c r="G626" s="158">
        <v>956.628693376</v>
      </c>
      <c r="H626" s="158">
        <v>1087.7417997759999</v>
      </c>
      <c r="I626" s="158">
        <v>1158.0431534079999</v>
      </c>
      <c r="J626" s="158">
        <v>1498.14385408</v>
      </c>
      <c r="K626" s="158">
        <v>1638.571400416</v>
      </c>
      <c r="L626" s="158">
        <v>1636.4282549440002</v>
      </c>
      <c r="M626" s="158">
        <v>1621.8898979199998</v>
      </c>
      <c r="N626" s="158">
        <v>1637.304059584</v>
      </c>
      <c r="O626" s="158">
        <v>1730.38663744</v>
      </c>
      <c r="P626" s="158">
        <v>1742.5654737280001</v>
      </c>
      <c r="Q626" s="158">
        <v>1803.995441536</v>
      </c>
      <c r="R626" s="158">
        <v>1786.7678490879998</v>
      </c>
      <c r="S626" s="158">
        <v>1723.6377899199999</v>
      </c>
      <c r="T626" s="158">
        <v>1640.096330848</v>
      </c>
      <c r="U626" s="158">
        <v>1579.49064976</v>
      </c>
      <c r="V626" s="158">
        <v>1662.836340736</v>
      </c>
      <c r="W626" s="158">
        <v>1686.8746022079999</v>
      </c>
      <c r="X626" s="158">
        <v>1627.958708896</v>
      </c>
      <c r="Y626" s="158">
        <v>1470.0150697600002</v>
      </c>
    </row>
    <row r="627" spans="1:25" s="66" customFormat="1" ht="15.75" x14ac:dyDescent="0.25">
      <c r="A627" s="55"/>
    </row>
    <row r="628" spans="1:25" s="66" customFormat="1" ht="15.75" x14ac:dyDescent="0.25">
      <c r="A628" s="118" t="s">
        <v>32</v>
      </c>
      <c r="B628" s="118" t="s">
        <v>123</v>
      </c>
      <c r="C628" s="118"/>
      <c r="D628" s="118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8"/>
      <c r="P628" s="118"/>
      <c r="Q628" s="118"/>
      <c r="R628" s="118"/>
      <c r="S628" s="118"/>
      <c r="T628" s="118"/>
      <c r="U628" s="118"/>
      <c r="V628" s="118"/>
      <c r="W628" s="118"/>
      <c r="X628" s="118"/>
      <c r="Y628" s="118"/>
    </row>
    <row r="629" spans="1:25" s="138" customFormat="1" ht="12.75" x14ac:dyDescent="0.2">
      <c r="A629" s="118"/>
      <c r="B629" s="137" t="s">
        <v>33</v>
      </c>
      <c r="C629" s="137" t="s">
        <v>34</v>
      </c>
      <c r="D629" s="137" t="s">
        <v>35</v>
      </c>
      <c r="E629" s="137" t="s">
        <v>36</v>
      </c>
      <c r="F629" s="137" t="s">
        <v>37</v>
      </c>
      <c r="G629" s="137" t="s">
        <v>38</v>
      </c>
      <c r="H629" s="137" t="s">
        <v>39</v>
      </c>
      <c r="I629" s="137" t="s">
        <v>40</v>
      </c>
      <c r="J629" s="137" t="s">
        <v>41</v>
      </c>
      <c r="K629" s="137" t="s">
        <v>42</v>
      </c>
      <c r="L629" s="137" t="s">
        <v>43</v>
      </c>
      <c r="M629" s="137" t="s">
        <v>44</v>
      </c>
      <c r="N629" s="137" t="s">
        <v>45</v>
      </c>
      <c r="O629" s="137" t="s">
        <v>46</v>
      </c>
      <c r="P629" s="137" t="s">
        <v>47</v>
      </c>
      <c r="Q629" s="137" t="s">
        <v>48</v>
      </c>
      <c r="R629" s="137" t="s">
        <v>49</v>
      </c>
      <c r="S629" s="137" t="s">
        <v>50</v>
      </c>
      <c r="T629" s="137" t="s">
        <v>51</v>
      </c>
      <c r="U629" s="137" t="s">
        <v>52</v>
      </c>
      <c r="V629" s="137" t="s">
        <v>53</v>
      </c>
      <c r="W629" s="137" t="s">
        <v>54</v>
      </c>
      <c r="X629" s="137" t="s">
        <v>55</v>
      </c>
      <c r="Y629" s="137" t="s">
        <v>56</v>
      </c>
    </row>
    <row r="630" spans="1:25" s="66" customFormat="1" ht="15.75" x14ac:dyDescent="0.25">
      <c r="A630" s="74">
        <v>1</v>
      </c>
      <c r="B630" s="158">
        <v>1518.2539551679999</v>
      </c>
      <c r="C630" s="158">
        <v>1403.6781010879999</v>
      </c>
      <c r="D630" s="158">
        <v>1345.4525479039999</v>
      </c>
      <c r="E630" s="158">
        <v>1095.4876000640002</v>
      </c>
      <c r="F630" s="158">
        <v>1095.6833681600001</v>
      </c>
      <c r="G630" s="158">
        <v>1096.35310112</v>
      </c>
      <c r="H630" s="158">
        <v>1123.9873134080001</v>
      </c>
      <c r="I630" s="158">
        <v>1477.9978524800001</v>
      </c>
      <c r="J630" s="158">
        <v>1617.0035042239999</v>
      </c>
      <c r="K630" s="158">
        <v>1685.5738557440002</v>
      </c>
      <c r="L630" s="158">
        <v>1719.8847904640002</v>
      </c>
      <c r="M630" s="158">
        <v>1703.4814847359999</v>
      </c>
      <c r="N630" s="158">
        <v>1666.903761536</v>
      </c>
      <c r="O630" s="158">
        <v>1641.1344979519999</v>
      </c>
      <c r="P630" s="158">
        <v>1593.1816180159999</v>
      </c>
      <c r="Q630" s="158">
        <v>1586.2782167360001</v>
      </c>
      <c r="R630" s="158">
        <v>1594.521083936</v>
      </c>
      <c r="S630" s="158">
        <v>1581.260371328</v>
      </c>
      <c r="T630" s="158">
        <v>1596.1387466239999</v>
      </c>
      <c r="U630" s="158">
        <v>1716.453696992</v>
      </c>
      <c r="V630" s="158">
        <v>1869.5752588160001</v>
      </c>
      <c r="W630" s="158">
        <v>1882.0116847039999</v>
      </c>
      <c r="X630" s="158">
        <v>1723.243758848</v>
      </c>
      <c r="Y630" s="158">
        <v>1546.073631968</v>
      </c>
    </row>
    <row r="631" spans="1:25" s="66" customFormat="1" ht="15.75" outlineLevel="1" x14ac:dyDescent="0.25">
      <c r="A631" s="74">
        <v>2</v>
      </c>
      <c r="B631" s="158">
        <v>1516.4405243839999</v>
      </c>
      <c r="C631" s="158">
        <v>1406.6558368640001</v>
      </c>
      <c r="D631" s="158">
        <v>1093.77720512</v>
      </c>
      <c r="E631" s="158">
        <v>1093.0662578240001</v>
      </c>
      <c r="F631" s="158">
        <v>1092.973525568</v>
      </c>
      <c r="G631" s="158">
        <v>1043.001143168</v>
      </c>
      <c r="H631" s="158">
        <v>1093.323847424</v>
      </c>
      <c r="I631" s="158">
        <v>1467.313035872</v>
      </c>
      <c r="J631" s="158">
        <v>1663.112042624</v>
      </c>
      <c r="K631" s="158">
        <v>1780.1710604479999</v>
      </c>
      <c r="L631" s="158">
        <v>1840.395508928</v>
      </c>
      <c r="M631" s="158">
        <v>1797.8726177600001</v>
      </c>
      <c r="N631" s="158">
        <v>1775.9465910079998</v>
      </c>
      <c r="O631" s="158">
        <v>1772.3300330239999</v>
      </c>
      <c r="P631" s="158">
        <v>1763.7059332159999</v>
      </c>
      <c r="Q631" s="158">
        <v>1765.1278278079999</v>
      </c>
      <c r="R631" s="158">
        <v>1701.6577503680001</v>
      </c>
      <c r="S631" s="158">
        <v>1662.905970944</v>
      </c>
      <c r="T631" s="158">
        <v>1672.9313581760002</v>
      </c>
      <c r="U631" s="158">
        <v>1745.7673934719999</v>
      </c>
      <c r="V631" s="158">
        <v>1987.4791705280002</v>
      </c>
      <c r="W631" s="158">
        <v>1872.3057085760001</v>
      </c>
      <c r="X631" s="158">
        <v>1732.3315199359999</v>
      </c>
      <c r="Y631" s="158">
        <v>1645.2250208</v>
      </c>
    </row>
    <row r="632" spans="1:25" s="66" customFormat="1" ht="15.75" outlineLevel="1" x14ac:dyDescent="0.25">
      <c r="A632" s="74">
        <v>3</v>
      </c>
      <c r="B632" s="158">
        <v>1411.4573070079998</v>
      </c>
      <c r="C632" s="158">
        <v>1294.295253344</v>
      </c>
      <c r="D632" s="158">
        <v>1088.7799668800001</v>
      </c>
      <c r="E632" s="158">
        <v>1083.31906736</v>
      </c>
      <c r="F632" s="158">
        <v>1088.841788384</v>
      </c>
      <c r="G632" s="158">
        <v>1064.525330144</v>
      </c>
      <c r="H632" s="158">
        <v>1366.71914528</v>
      </c>
      <c r="I632" s="158">
        <v>1464.974122304</v>
      </c>
      <c r="J632" s="158">
        <v>1680.2056884799999</v>
      </c>
      <c r="K632" s="158">
        <v>1768.8268144640001</v>
      </c>
      <c r="L632" s="158">
        <v>1777.7394146239999</v>
      </c>
      <c r="M632" s="158">
        <v>1745.705571968</v>
      </c>
      <c r="N632" s="158">
        <v>1709.4266527039999</v>
      </c>
      <c r="O632" s="158">
        <v>1781.7062944640002</v>
      </c>
      <c r="P632" s="158">
        <v>1781.1395973440001</v>
      </c>
      <c r="Q632" s="158">
        <v>1829.5973528960001</v>
      </c>
      <c r="R632" s="158">
        <v>1757.503175648</v>
      </c>
      <c r="S632" s="158">
        <v>1694.1052232960001</v>
      </c>
      <c r="T632" s="158">
        <v>1610.7492287360001</v>
      </c>
      <c r="U632" s="158">
        <v>1628.2344107839999</v>
      </c>
      <c r="V632" s="158">
        <v>1847.8553037440001</v>
      </c>
      <c r="W632" s="158">
        <v>1800.737014112</v>
      </c>
      <c r="X632" s="158">
        <v>1603.3615590079999</v>
      </c>
      <c r="Y632" s="158">
        <v>1255.4816524160001</v>
      </c>
    </row>
    <row r="633" spans="1:25" s="66" customFormat="1" ht="15.75" outlineLevel="1" x14ac:dyDescent="0.25">
      <c r="A633" s="74">
        <v>4</v>
      </c>
      <c r="B633" s="158">
        <v>1080.2692064960002</v>
      </c>
      <c r="C633" s="158">
        <v>946.32261449600003</v>
      </c>
      <c r="D633" s="158">
        <v>865.95465929600005</v>
      </c>
      <c r="E633" s="158">
        <v>788.52322553599993</v>
      </c>
      <c r="F633" s="158">
        <v>845.39900921599997</v>
      </c>
      <c r="G633" s="158">
        <v>942.09814505600002</v>
      </c>
      <c r="H633" s="158">
        <v>1043.5678402880001</v>
      </c>
      <c r="I633" s="158">
        <v>1179.4618096639999</v>
      </c>
      <c r="J633" s="158">
        <v>1551.3696741440001</v>
      </c>
      <c r="K633" s="158">
        <v>1611.2231936000001</v>
      </c>
      <c r="L633" s="158">
        <v>1638.3731374399999</v>
      </c>
      <c r="M633" s="158">
        <v>1628.94535808</v>
      </c>
      <c r="N633" s="158">
        <v>1602.1457360960001</v>
      </c>
      <c r="O633" s="158">
        <v>1682.5342984640001</v>
      </c>
      <c r="P633" s="158">
        <v>1644.8540917760001</v>
      </c>
      <c r="Q633" s="158">
        <v>1646.4408437120001</v>
      </c>
      <c r="R633" s="158">
        <v>1632.160076288</v>
      </c>
      <c r="S633" s="158">
        <v>1582.2804261440001</v>
      </c>
      <c r="T633" s="158">
        <v>1555.7074830079998</v>
      </c>
      <c r="U633" s="158">
        <v>1554.4195350079999</v>
      </c>
      <c r="V633" s="158">
        <v>1662.030166304</v>
      </c>
      <c r="W633" s="158">
        <v>1739.6367609920001</v>
      </c>
      <c r="X633" s="158">
        <v>1591.2548478079998</v>
      </c>
      <c r="Y633" s="158">
        <v>1255.7907599360001</v>
      </c>
    </row>
    <row r="634" spans="1:25" s="66" customFormat="1" ht="15.75" outlineLevel="1" x14ac:dyDescent="0.25">
      <c r="A634" s="74">
        <v>5</v>
      </c>
      <c r="B634" s="158">
        <v>1438.3496612480001</v>
      </c>
      <c r="C634" s="158">
        <v>1092.530471456</v>
      </c>
      <c r="D634" s="158">
        <v>1055.9527482559999</v>
      </c>
      <c r="E634" s="158">
        <v>1045.587342752</v>
      </c>
      <c r="F634" s="158">
        <v>1044.8866990399999</v>
      </c>
      <c r="G634" s="158">
        <v>912.80505574400001</v>
      </c>
      <c r="H634" s="158">
        <v>940.27441068799999</v>
      </c>
      <c r="I634" s="158">
        <v>1051.316135456</v>
      </c>
      <c r="J634" s="158">
        <v>1462.2024582079998</v>
      </c>
      <c r="K634" s="158">
        <v>1651.5926357120002</v>
      </c>
      <c r="L634" s="158">
        <v>1715.3099991680001</v>
      </c>
      <c r="M634" s="158">
        <v>1783.1178854719999</v>
      </c>
      <c r="N634" s="158">
        <v>1728.27190784</v>
      </c>
      <c r="O634" s="158">
        <v>1722.470990048</v>
      </c>
      <c r="P634" s="158">
        <v>1642.515178208</v>
      </c>
      <c r="Q634" s="158">
        <v>1706.63438144</v>
      </c>
      <c r="R634" s="158">
        <v>1731.3938937920002</v>
      </c>
      <c r="S634" s="158">
        <v>1621.238277248</v>
      </c>
      <c r="T634" s="158">
        <v>1559.870130944</v>
      </c>
      <c r="U634" s="158">
        <v>1630.3672526719999</v>
      </c>
      <c r="V634" s="158">
        <v>1861.610588384</v>
      </c>
      <c r="W634" s="158">
        <v>1895.5712012480001</v>
      </c>
      <c r="X634" s="158">
        <v>1603.3203446719999</v>
      </c>
      <c r="Y634" s="158">
        <v>1372.9528135999999</v>
      </c>
    </row>
    <row r="635" spans="1:25" s="66" customFormat="1" ht="15.75" outlineLevel="1" x14ac:dyDescent="0.25">
      <c r="A635" s="74">
        <v>6</v>
      </c>
      <c r="B635" s="158">
        <v>1429.024917728</v>
      </c>
      <c r="C635" s="158">
        <v>1334.901677888</v>
      </c>
      <c r="D635" s="158">
        <v>1247.3006067199999</v>
      </c>
      <c r="E635" s="158">
        <v>1133.85814688</v>
      </c>
      <c r="F635" s="158">
        <v>1074.6228424640001</v>
      </c>
      <c r="G635" s="158">
        <v>871.5907197439999</v>
      </c>
      <c r="H635" s="158">
        <v>960.34579231999999</v>
      </c>
      <c r="I635" s="158">
        <v>1056.0351769280001</v>
      </c>
      <c r="J635" s="158">
        <v>1239.8923298239999</v>
      </c>
      <c r="K635" s="158">
        <v>1625.4936574399999</v>
      </c>
      <c r="L635" s="158">
        <v>1703.718467168</v>
      </c>
      <c r="M635" s="158">
        <v>1696.8356730559999</v>
      </c>
      <c r="N635" s="158">
        <v>1682.1221551039998</v>
      </c>
      <c r="O635" s="158">
        <v>1680.5766175039998</v>
      </c>
      <c r="P635" s="158">
        <v>1675.0435928960001</v>
      </c>
      <c r="Q635" s="158">
        <v>1649.099168384</v>
      </c>
      <c r="R635" s="158">
        <v>1636.487581568</v>
      </c>
      <c r="S635" s="158">
        <v>1579.4881548800001</v>
      </c>
      <c r="T635" s="158">
        <v>1401.2979731840001</v>
      </c>
      <c r="U635" s="158">
        <v>1553.9764808960001</v>
      </c>
      <c r="V635" s="158">
        <v>1869.5443480640001</v>
      </c>
      <c r="W635" s="158">
        <v>1859.766246848</v>
      </c>
      <c r="X635" s="158">
        <v>1642.8758036480001</v>
      </c>
      <c r="Y635" s="158">
        <v>1305.4437312320001</v>
      </c>
    </row>
    <row r="636" spans="1:25" s="66" customFormat="1" ht="15.75" outlineLevel="1" x14ac:dyDescent="0.25">
      <c r="A636" s="74">
        <v>7</v>
      </c>
      <c r="B636" s="158">
        <v>1073.2318586240001</v>
      </c>
      <c r="C636" s="158">
        <v>974.28654147200007</v>
      </c>
      <c r="D636" s="158">
        <v>744.61965411199992</v>
      </c>
      <c r="E636" s="158">
        <v>164.88850035199999</v>
      </c>
      <c r="F636" s="158">
        <v>820.54676460799999</v>
      </c>
      <c r="G636" s="158">
        <v>971.29850211199994</v>
      </c>
      <c r="H636" s="158">
        <v>1136.02189952</v>
      </c>
      <c r="I636" s="158">
        <v>1434.6506745920001</v>
      </c>
      <c r="J636" s="158">
        <v>1899.7029384320001</v>
      </c>
      <c r="K636" s="158">
        <v>1841.8483142719999</v>
      </c>
      <c r="L636" s="158">
        <v>1860.085657952</v>
      </c>
      <c r="M636" s="158">
        <v>1912.1702750719999</v>
      </c>
      <c r="N636" s="158">
        <v>1900.4757072320001</v>
      </c>
      <c r="O636" s="158">
        <v>1918.826390336</v>
      </c>
      <c r="P636" s="158">
        <v>1904.72078384</v>
      </c>
      <c r="Q636" s="158">
        <v>1909.8622722559999</v>
      </c>
      <c r="R636" s="158">
        <v>1854.7793121920001</v>
      </c>
      <c r="S636" s="158">
        <v>1711.3431193280001</v>
      </c>
      <c r="T636" s="158">
        <v>1636.2815098879998</v>
      </c>
      <c r="U636" s="158">
        <v>1603.5264163520001</v>
      </c>
      <c r="V636" s="158">
        <v>1911.6757030399999</v>
      </c>
      <c r="W636" s="158">
        <v>1935.9612505280002</v>
      </c>
      <c r="X636" s="158">
        <v>1627.1628380480001</v>
      </c>
      <c r="Y636" s="158">
        <v>1287.216691136</v>
      </c>
    </row>
    <row r="637" spans="1:25" s="66" customFormat="1" ht="15.75" outlineLevel="1" x14ac:dyDescent="0.25">
      <c r="A637" s="74">
        <v>8</v>
      </c>
      <c r="B637" s="158">
        <v>1073.901591584</v>
      </c>
      <c r="C637" s="158">
        <v>926.47791171199992</v>
      </c>
      <c r="D637" s="158">
        <v>853.40489398399995</v>
      </c>
      <c r="E637" s="158">
        <v>834.28144208000003</v>
      </c>
      <c r="F637" s="158">
        <v>841.5969867199999</v>
      </c>
      <c r="G637" s="158">
        <v>951.02104880000002</v>
      </c>
      <c r="H637" s="158">
        <v>1086.3174103040001</v>
      </c>
      <c r="I637" s="158">
        <v>1333.6034263039999</v>
      </c>
      <c r="J637" s="158">
        <v>1635.3541873280001</v>
      </c>
      <c r="K637" s="158">
        <v>1743.974569856</v>
      </c>
      <c r="L637" s="158">
        <v>1830.0301034239999</v>
      </c>
      <c r="M637" s="158">
        <v>1858.9625672960001</v>
      </c>
      <c r="N637" s="158">
        <v>1823.971596032</v>
      </c>
      <c r="O637" s="158">
        <v>1856.3454569600001</v>
      </c>
      <c r="P637" s="158">
        <v>1817.65549904</v>
      </c>
      <c r="Q637" s="158">
        <v>1745.7776970559999</v>
      </c>
      <c r="R637" s="158">
        <v>1666.2134214079999</v>
      </c>
      <c r="S637" s="158">
        <v>1558.7676474559998</v>
      </c>
      <c r="T637" s="158">
        <v>1415.5890441920001</v>
      </c>
      <c r="U637" s="158">
        <v>1403.059886048</v>
      </c>
      <c r="V637" s="158">
        <v>1695.24892112</v>
      </c>
      <c r="W637" s="158">
        <v>1691.106880352</v>
      </c>
      <c r="X637" s="158">
        <v>1440.8637357440002</v>
      </c>
      <c r="Y637" s="158">
        <v>1151.7760794559999</v>
      </c>
    </row>
    <row r="638" spans="1:25" s="66" customFormat="1" ht="15.75" outlineLevel="1" x14ac:dyDescent="0.25">
      <c r="A638" s="74">
        <v>9</v>
      </c>
      <c r="B638" s="158">
        <v>1060.4863252160001</v>
      </c>
      <c r="C638" s="158">
        <v>1006.887081248</v>
      </c>
      <c r="D638" s="158">
        <v>912.13532278399998</v>
      </c>
      <c r="E638" s="158">
        <v>852.12724956800002</v>
      </c>
      <c r="F638" s="158">
        <v>819.07335209600001</v>
      </c>
      <c r="G638" s="158">
        <v>828.56295295999996</v>
      </c>
      <c r="H638" s="158">
        <v>971.36032361599996</v>
      </c>
      <c r="I638" s="158">
        <v>944.24129052800004</v>
      </c>
      <c r="J638" s="158">
        <v>1107.8931152</v>
      </c>
      <c r="K638" s="158">
        <v>1304.5267122559999</v>
      </c>
      <c r="L638" s="158">
        <v>1372.3036878079999</v>
      </c>
      <c r="M638" s="158">
        <v>1374.1480293440002</v>
      </c>
      <c r="N638" s="158">
        <v>1322.6198057600002</v>
      </c>
      <c r="O638" s="158">
        <v>1309.709415008</v>
      </c>
      <c r="P638" s="158">
        <v>1300.786511264</v>
      </c>
      <c r="Q638" s="158">
        <v>1252.5348273920001</v>
      </c>
      <c r="R638" s="158">
        <v>1167.416919968</v>
      </c>
      <c r="S638" s="158">
        <v>1137.907455392</v>
      </c>
      <c r="T638" s="158">
        <v>1152.672491264</v>
      </c>
      <c r="U638" s="158">
        <v>1302.723585056</v>
      </c>
      <c r="V638" s="158">
        <v>1644.8746989440001</v>
      </c>
      <c r="W638" s="158">
        <v>1609.894031264</v>
      </c>
      <c r="X638" s="158">
        <v>1304.3721584960001</v>
      </c>
      <c r="Y638" s="158">
        <v>1067.1012261440001</v>
      </c>
    </row>
    <row r="639" spans="1:25" s="66" customFormat="1" ht="15.75" outlineLevel="1" x14ac:dyDescent="0.25">
      <c r="A639" s="74">
        <v>10</v>
      </c>
      <c r="B639" s="158">
        <v>1055.7260694080001</v>
      </c>
      <c r="C639" s="158">
        <v>960.108809888</v>
      </c>
      <c r="D639" s="158">
        <v>870.8179509439999</v>
      </c>
      <c r="E639" s="158">
        <v>815.87924105600007</v>
      </c>
      <c r="F639" s="158">
        <v>819.22790585600001</v>
      </c>
      <c r="G639" s="158">
        <v>934.99897568000006</v>
      </c>
      <c r="H639" s="158">
        <v>1063.2373821439999</v>
      </c>
      <c r="I639" s="158">
        <v>1371.675169184</v>
      </c>
      <c r="J639" s="158">
        <v>1591.1518119679999</v>
      </c>
      <c r="K639" s="158">
        <v>1896.6015596480001</v>
      </c>
      <c r="L639" s="158">
        <v>1930.0057789760001</v>
      </c>
      <c r="M639" s="158">
        <v>1904.3086404800001</v>
      </c>
      <c r="N639" s="158">
        <v>1896.9827922559998</v>
      </c>
      <c r="O639" s="158">
        <v>1905.9984282559999</v>
      </c>
      <c r="P639" s="158">
        <v>1901.598797888</v>
      </c>
      <c r="Q639" s="158">
        <v>1897.6731323839999</v>
      </c>
      <c r="R639" s="158">
        <v>1810.886044352</v>
      </c>
      <c r="S639" s="158">
        <v>1710.487921856</v>
      </c>
      <c r="T639" s="158">
        <v>1645.400181728</v>
      </c>
      <c r="U639" s="158">
        <v>1642.5357853760001</v>
      </c>
      <c r="V639" s="158">
        <v>1914.6122244800001</v>
      </c>
      <c r="W639" s="158">
        <v>1928.3159912000001</v>
      </c>
      <c r="X639" s="158">
        <v>1631.88187952</v>
      </c>
      <c r="Y639" s="158">
        <v>1303.053299744</v>
      </c>
    </row>
    <row r="640" spans="1:25" s="66" customFormat="1" ht="15.75" outlineLevel="1" x14ac:dyDescent="0.25">
      <c r="A640" s="74">
        <v>11</v>
      </c>
      <c r="B640" s="158">
        <v>1074.9216464000001</v>
      </c>
      <c r="C640" s="158">
        <v>986.73327094399997</v>
      </c>
      <c r="D640" s="158">
        <v>784.08238083200001</v>
      </c>
      <c r="E640" s="158">
        <v>174.50174422399999</v>
      </c>
      <c r="F640" s="158">
        <v>804.3804413119999</v>
      </c>
      <c r="G640" s="158">
        <v>975.409632128</v>
      </c>
      <c r="H640" s="158">
        <v>1073.6955199039999</v>
      </c>
      <c r="I640" s="158">
        <v>1323.0010383680001</v>
      </c>
      <c r="J640" s="158">
        <v>1611.0377290879999</v>
      </c>
      <c r="K640" s="158">
        <v>1659.0215197760001</v>
      </c>
      <c r="L640" s="158">
        <v>1751.2282929920002</v>
      </c>
      <c r="M640" s="158">
        <v>1643.895858464</v>
      </c>
      <c r="N640" s="158">
        <v>1674.8787355520001</v>
      </c>
      <c r="O640" s="158">
        <v>1803.5601961280001</v>
      </c>
      <c r="P640" s="158">
        <v>1702.1935367359999</v>
      </c>
      <c r="Q640" s="158">
        <v>1638.043422752</v>
      </c>
      <c r="R640" s="158">
        <v>1624.174798688</v>
      </c>
      <c r="S640" s="158">
        <v>1596.7157473280001</v>
      </c>
      <c r="T640" s="158">
        <v>1560.9004893440001</v>
      </c>
      <c r="U640" s="158">
        <v>1617.405344</v>
      </c>
      <c r="V640" s="158">
        <v>1713.702640064</v>
      </c>
      <c r="W640" s="158">
        <v>1837.7062735039999</v>
      </c>
      <c r="X640" s="158">
        <v>1549.8344401280001</v>
      </c>
      <c r="Y640" s="158">
        <v>1277.098571648</v>
      </c>
    </row>
    <row r="641" spans="1:25" s="66" customFormat="1" ht="15.75" outlineLevel="1" x14ac:dyDescent="0.25">
      <c r="A641" s="74">
        <v>12</v>
      </c>
      <c r="B641" s="158">
        <v>1165.253167328</v>
      </c>
      <c r="C641" s="158">
        <v>1036.4892780800001</v>
      </c>
      <c r="D641" s="158">
        <v>969.11414230399998</v>
      </c>
      <c r="E641" s="158">
        <v>923.98444438399997</v>
      </c>
      <c r="F641" s="158">
        <v>909.31214076800006</v>
      </c>
      <c r="G641" s="158">
        <v>947.85784851199992</v>
      </c>
      <c r="H641" s="158">
        <v>967.16676492800002</v>
      </c>
      <c r="I641" s="158">
        <v>1104.523843232</v>
      </c>
      <c r="J641" s="158">
        <v>1362.577104512</v>
      </c>
      <c r="K641" s="158">
        <v>1534.5851358079999</v>
      </c>
      <c r="L641" s="158">
        <v>1605.7932048320001</v>
      </c>
      <c r="M641" s="158">
        <v>1606.2568661120001</v>
      </c>
      <c r="N641" s="158">
        <v>1639.238638496</v>
      </c>
      <c r="O641" s="158">
        <v>1636.4463672320001</v>
      </c>
      <c r="P641" s="158">
        <v>1590.5851148480001</v>
      </c>
      <c r="Q641" s="158">
        <v>1554.6565174399998</v>
      </c>
      <c r="R641" s="158">
        <v>1540.4272679359999</v>
      </c>
      <c r="S641" s="158">
        <v>1523.6427295999999</v>
      </c>
      <c r="T641" s="158">
        <v>1555.295339648</v>
      </c>
      <c r="U641" s="158">
        <v>1505.9926902079999</v>
      </c>
      <c r="V641" s="158">
        <v>1811.78245616</v>
      </c>
      <c r="W641" s="158">
        <v>1779.4704167360001</v>
      </c>
      <c r="X641" s="158">
        <v>1603.9076489600002</v>
      </c>
      <c r="Y641" s="158">
        <v>1241.9633502079998</v>
      </c>
    </row>
    <row r="642" spans="1:25" s="66" customFormat="1" ht="15.75" outlineLevel="1" x14ac:dyDescent="0.25">
      <c r="A642" s="74">
        <v>13</v>
      </c>
      <c r="B642" s="158">
        <v>1286.886976448</v>
      </c>
      <c r="C642" s="158">
        <v>898.83339584000009</v>
      </c>
      <c r="D642" s="158">
        <v>847.41851168000005</v>
      </c>
      <c r="E642" s="158">
        <v>956.47164473599992</v>
      </c>
      <c r="F642" s="158">
        <v>944.44736220799996</v>
      </c>
      <c r="G642" s="158">
        <v>966.40429971200001</v>
      </c>
      <c r="H642" s="158">
        <v>1021.5078669439999</v>
      </c>
      <c r="I642" s="158">
        <v>1154.815636736</v>
      </c>
      <c r="J642" s="158">
        <v>1351.634698304</v>
      </c>
      <c r="K642" s="158">
        <v>1630.0890559039999</v>
      </c>
      <c r="L642" s="158">
        <v>1677.4546315519999</v>
      </c>
      <c r="M642" s="158">
        <v>1682.0912443519999</v>
      </c>
      <c r="N642" s="158">
        <v>1657.7541789440002</v>
      </c>
      <c r="O642" s="158">
        <v>1657.4450714239999</v>
      </c>
      <c r="P642" s="158">
        <v>1645.2868423039999</v>
      </c>
      <c r="Q642" s="158">
        <v>1643.401286432</v>
      </c>
      <c r="R642" s="158">
        <v>1649.0579540480001</v>
      </c>
      <c r="S642" s="158">
        <v>1628.3889645440001</v>
      </c>
      <c r="T642" s="158">
        <v>1658.908180352</v>
      </c>
      <c r="U642" s="158">
        <v>1688.8297882879999</v>
      </c>
      <c r="V642" s="158">
        <v>1953.7040221760001</v>
      </c>
      <c r="W642" s="158">
        <v>1925.8122202879999</v>
      </c>
      <c r="X642" s="158">
        <v>1667.9135127679999</v>
      </c>
      <c r="Y642" s="158">
        <v>1451.8267491199999</v>
      </c>
    </row>
    <row r="643" spans="1:25" s="66" customFormat="1" ht="15.75" outlineLevel="1" x14ac:dyDescent="0.25">
      <c r="A643" s="74">
        <v>14</v>
      </c>
      <c r="B643" s="158">
        <v>1186.5712826240001</v>
      </c>
      <c r="C643" s="158">
        <v>1066.2975465919999</v>
      </c>
      <c r="D643" s="158">
        <v>1039.745210624</v>
      </c>
      <c r="E643" s="158">
        <v>1002.755344064</v>
      </c>
      <c r="F643" s="158">
        <v>979.66501231999996</v>
      </c>
      <c r="G643" s="158">
        <v>1044.4642520960001</v>
      </c>
      <c r="H643" s="158">
        <v>1131.6943942400001</v>
      </c>
      <c r="I643" s="158">
        <v>1525.167660032</v>
      </c>
      <c r="J643" s="158">
        <v>1740.3992262079998</v>
      </c>
      <c r="K643" s="158">
        <v>1924.7921654719999</v>
      </c>
      <c r="L643" s="158">
        <v>1919.774320064</v>
      </c>
      <c r="M643" s="158">
        <v>1747.086252224</v>
      </c>
      <c r="N643" s="158">
        <v>1726.31422688</v>
      </c>
      <c r="O643" s="158">
        <v>1803.2923029440001</v>
      </c>
      <c r="P643" s="158">
        <v>1775.379893888</v>
      </c>
      <c r="Q643" s="158">
        <v>1759.5741960319999</v>
      </c>
      <c r="R643" s="158">
        <v>1729.1271053120001</v>
      </c>
      <c r="S643" s="158">
        <v>1687.098786176</v>
      </c>
      <c r="T643" s="158">
        <v>1672.2822323840001</v>
      </c>
      <c r="U643" s="158">
        <v>1695.6610644800001</v>
      </c>
      <c r="V643" s="158">
        <v>1943.575599104</v>
      </c>
      <c r="W643" s="158">
        <v>1917.7548176</v>
      </c>
      <c r="X643" s="158">
        <v>1690.1177362879998</v>
      </c>
      <c r="Y643" s="158">
        <v>1204.5613402880001</v>
      </c>
    </row>
    <row r="644" spans="1:25" s="66" customFormat="1" ht="15.75" outlineLevel="1" x14ac:dyDescent="0.25">
      <c r="A644" s="74">
        <v>15</v>
      </c>
      <c r="B644" s="158">
        <v>1187.8386234560001</v>
      </c>
      <c r="C644" s="158">
        <v>1051.2027960320002</v>
      </c>
      <c r="D644" s="158">
        <v>993.67788655999993</v>
      </c>
      <c r="E644" s="158">
        <v>945.01405932799992</v>
      </c>
      <c r="F644" s="158">
        <v>951.95867494399999</v>
      </c>
      <c r="G644" s="158">
        <v>1052.4186189439999</v>
      </c>
      <c r="H644" s="158">
        <v>1169.9516016319999</v>
      </c>
      <c r="I644" s="158">
        <v>1352.6238423679999</v>
      </c>
      <c r="J644" s="158">
        <v>1603.258523168</v>
      </c>
      <c r="K644" s="158">
        <v>1688.005501568</v>
      </c>
      <c r="L644" s="158">
        <v>1716.917358272</v>
      </c>
      <c r="M644" s="158">
        <v>1620.2388295999999</v>
      </c>
      <c r="N644" s="158">
        <v>1621.248580832</v>
      </c>
      <c r="O644" s="158">
        <v>1638.002208416</v>
      </c>
      <c r="P644" s="158">
        <v>1629.223554848</v>
      </c>
      <c r="Q644" s="158">
        <v>1668.61415648</v>
      </c>
      <c r="R644" s="158">
        <v>1622.8971542719999</v>
      </c>
      <c r="S644" s="158">
        <v>1607.3181352640001</v>
      </c>
      <c r="T644" s="158">
        <v>1568.185123232</v>
      </c>
      <c r="U644" s="158">
        <v>1609.8322097600001</v>
      </c>
      <c r="V644" s="158">
        <v>1828.6803339200001</v>
      </c>
      <c r="W644" s="158">
        <v>1811.9988314239999</v>
      </c>
      <c r="X644" s="158">
        <v>1565.5061913920001</v>
      </c>
      <c r="Y644" s="158">
        <v>1265.4452181440001</v>
      </c>
    </row>
    <row r="645" spans="1:25" s="66" customFormat="1" ht="15.75" outlineLevel="1" x14ac:dyDescent="0.25">
      <c r="A645" s="74">
        <v>16</v>
      </c>
      <c r="B645" s="158">
        <v>1133.9714863039999</v>
      </c>
      <c r="C645" s="158">
        <v>1044.3200019199999</v>
      </c>
      <c r="D645" s="158">
        <v>981.64330044799999</v>
      </c>
      <c r="E645" s="158">
        <v>886.20120185600013</v>
      </c>
      <c r="F645" s="158">
        <v>893.39310348800007</v>
      </c>
      <c r="G645" s="158">
        <v>1039.776121376</v>
      </c>
      <c r="H645" s="158">
        <v>1143.430176416</v>
      </c>
      <c r="I645" s="158">
        <v>1539.2114450239999</v>
      </c>
      <c r="J645" s="158">
        <v>1688.6134130239998</v>
      </c>
      <c r="K645" s="158">
        <v>1751.9804546239998</v>
      </c>
      <c r="L645" s="158">
        <v>1750.6822030399999</v>
      </c>
      <c r="M645" s="158">
        <v>1714.1250870079998</v>
      </c>
      <c r="N645" s="158">
        <v>1722.429775712</v>
      </c>
      <c r="O645" s="158">
        <v>1739.1524925440001</v>
      </c>
      <c r="P645" s="158">
        <v>1739.3276534719998</v>
      </c>
      <c r="Q645" s="158">
        <v>1745.37585728</v>
      </c>
      <c r="R645" s="158">
        <v>1740.2446724480001</v>
      </c>
      <c r="S645" s="158">
        <v>1725.0159752960001</v>
      </c>
      <c r="T645" s="158">
        <v>1675.6412007680001</v>
      </c>
      <c r="U645" s="158">
        <v>1694.465848736</v>
      </c>
      <c r="V645" s="158">
        <v>1825.7335088960001</v>
      </c>
      <c r="W645" s="158">
        <v>1860.9202482559999</v>
      </c>
      <c r="X645" s="158">
        <v>1687.52123312</v>
      </c>
      <c r="Y645" s="158">
        <v>1394.8479296</v>
      </c>
    </row>
    <row r="646" spans="1:25" s="66" customFormat="1" ht="15.75" outlineLevel="1" x14ac:dyDescent="0.25">
      <c r="A646" s="74">
        <v>17</v>
      </c>
      <c r="B646" s="158">
        <v>1141.0397449279999</v>
      </c>
      <c r="C646" s="158">
        <v>949.38277894399994</v>
      </c>
      <c r="D646" s="158">
        <v>764.175856544</v>
      </c>
      <c r="E646" s="158">
        <v>606.68557510400001</v>
      </c>
      <c r="F646" s="158">
        <v>262.11311897600001</v>
      </c>
      <c r="G646" s="158">
        <v>959.68636294399994</v>
      </c>
      <c r="H646" s="158">
        <v>1115.765053376</v>
      </c>
      <c r="I646" s="158">
        <v>1558.3967184319999</v>
      </c>
      <c r="J646" s="158">
        <v>1763.7265403839999</v>
      </c>
      <c r="K646" s="158">
        <v>1844.3623887680001</v>
      </c>
      <c r="L646" s="158">
        <v>1943.173759328</v>
      </c>
      <c r="M646" s="158">
        <v>1800.4691209280002</v>
      </c>
      <c r="N646" s="158">
        <v>1801.509782912</v>
      </c>
      <c r="O646" s="158">
        <v>1911.7272209600001</v>
      </c>
      <c r="P646" s="158">
        <v>1825.2698476160001</v>
      </c>
      <c r="Q646" s="158">
        <v>1909.9447009280002</v>
      </c>
      <c r="R646" s="158">
        <v>1910.6453446399998</v>
      </c>
      <c r="S646" s="158">
        <v>1825.4037942079999</v>
      </c>
      <c r="T646" s="158">
        <v>1659.6603419840001</v>
      </c>
      <c r="U646" s="158">
        <v>1733.846146784</v>
      </c>
      <c r="V646" s="158">
        <v>1941.2057747839999</v>
      </c>
      <c r="W646" s="158">
        <v>1963.3996947199998</v>
      </c>
      <c r="X646" s="158">
        <v>1699.2776224640002</v>
      </c>
      <c r="Y646" s="158">
        <v>1352.39716352</v>
      </c>
    </row>
    <row r="647" spans="1:25" s="66" customFormat="1" ht="15.75" outlineLevel="1" x14ac:dyDescent="0.25">
      <c r="A647" s="74">
        <v>18</v>
      </c>
      <c r="B647" s="158">
        <v>1128.2529971839999</v>
      </c>
      <c r="C647" s="158">
        <v>999.324250592</v>
      </c>
      <c r="D647" s="158">
        <v>871.85861292799996</v>
      </c>
      <c r="E647" s="158">
        <v>792.3870695359999</v>
      </c>
      <c r="F647" s="158">
        <v>176.46972876800004</v>
      </c>
      <c r="G647" s="158">
        <v>947.92997360000004</v>
      </c>
      <c r="H647" s="158">
        <v>1087.2447328640001</v>
      </c>
      <c r="I647" s="158">
        <v>1241.68515344</v>
      </c>
      <c r="J647" s="158">
        <v>1623.4638513920002</v>
      </c>
      <c r="K647" s="158">
        <v>1708.2211333760001</v>
      </c>
      <c r="L647" s="158">
        <v>1734.3819331519999</v>
      </c>
      <c r="M647" s="158">
        <v>1693.54882976</v>
      </c>
      <c r="N647" s="158">
        <v>1668.6965851519999</v>
      </c>
      <c r="O647" s="158">
        <v>1723.8825810559999</v>
      </c>
      <c r="P647" s="158">
        <v>1726.8706204160001</v>
      </c>
      <c r="Q647" s="158">
        <v>1734.4231474879998</v>
      </c>
      <c r="R647" s="158">
        <v>1738.915510112</v>
      </c>
      <c r="S647" s="158">
        <v>1712.3425669760002</v>
      </c>
      <c r="T647" s="158">
        <v>1625.122728416</v>
      </c>
      <c r="U647" s="158">
        <v>1651.5926357120002</v>
      </c>
      <c r="V647" s="158">
        <v>1769.7644406079999</v>
      </c>
      <c r="W647" s="158">
        <v>1916.4565660160001</v>
      </c>
      <c r="X647" s="158">
        <v>1692.6833287039999</v>
      </c>
      <c r="Y647" s="158">
        <v>1546.083935552</v>
      </c>
    </row>
    <row r="648" spans="1:25" s="66" customFormat="1" ht="15.75" outlineLevel="1" x14ac:dyDescent="0.25">
      <c r="A648" s="74">
        <v>19</v>
      </c>
      <c r="B648" s="158">
        <v>1111.9630308800001</v>
      </c>
      <c r="C648" s="158">
        <v>1046.3292008000001</v>
      </c>
      <c r="D648" s="158">
        <v>976.85213388800003</v>
      </c>
      <c r="E648" s="158">
        <v>928.15739590399994</v>
      </c>
      <c r="F648" s="158">
        <v>933.76254560000007</v>
      </c>
      <c r="G648" s="158">
        <v>965.29151264000006</v>
      </c>
      <c r="H648" s="158">
        <v>1042.6405177279998</v>
      </c>
      <c r="I648" s="158">
        <v>1180.049113952</v>
      </c>
      <c r="J648" s="158">
        <v>1566.8559608959999</v>
      </c>
      <c r="K648" s="158">
        <v>1674.301734848</v>
      </c>
      <c r="L648" s="158">
        <v>1724.748082112</v>
      </c>
      <c r="M648" s="158">
        <v>1712.3734777280001</v>
      </c>
      <c r="N648" s="158">
        <v>1728.3749436800001</v>
      </c>
      <c r="O648" s="158">
        <v>1724.4904925120002</v>
      </c>
      <c r="P648" s="158">
        <v>1720.8018094399999</v>
      </c>
      <c r="Q648" s="158">
        <v>1723.5322592</v>
      </c>
      <c r="R648" s="158">
        <v>1720.5236126719999</v>
      </c>
      <c r="S648" s="158">
        <v>1692.642114368</v>
      </c>
      <c r="T648" s="158">
        <v>1663.4108465600002</v>
      </c>
      <c r="U648" s="158">
        <v>1721.9867216</v>
      </c>
      <c r="V648" s="158">
        <v>1836.438932672</v>
      </c>
      <c r="W648" s="158">
        <v>1856.1187781120002</v>
      </c>
      <c r="X648" s="158">
        <v>1646.0699146879999</v>
      </c>
      <c r="Y648" s="158">
        <v>1161.6778236800001</v>
      </c>
    </row>
    <row r="649" spans="1:25" s="66" customFormat="1" ht="15.75" outlineLevel="1" x14ac:dyDescent="0.25">
      <c r="A649" s="74">
        <v>20</v>
      </c>
      <c r="B649" s="158">
        <v>1094.220259232</v>
      </c>
      <c r="C649" s="158">
        <v>1024.547424224</v>
      </c>
      <c r="D649" s="158">
        <v>954.90549996799996</v>
      </c>
      <c r="E649" s="158">
        <v>888.20009715200001</v>
      </c>
      <c r="F649" s="158">
        <v>716.45995904000006</v>
      </c>
      <c r="G649" s="158">
        <v>729.7927967359999</v>
      </c>
      <c r="H649" s="158">
        <v>977.32609875200001</v>
      </c>
      <c r="I649" s="158">
        <v>1130.5506964159999</v>
      </c>
      <c r="J649" s="158">
        <v>1320.2293742719999</v>
      </c>
      <c r="K649" s="158">
        <v>1619.270292704</v>
      </c>
      <c r="L649" s="158">
        <v>1707.35563232</v>
      </c>
      <c r="M649" s="158">
        <v>1720.1835943999999</v>
      </c>
      <c r="N649" s="158">
        <v>1675.9193975359999</v>
      </c>
      <c r="O649" s="158">
        <v>1677.0424881920001</v>
      </c>
      <c r="P649" s="158">
        <v>1676.7436842560001</v>
      </c>
      <c r="Q649" s="158">
        <v>1643.0303574079999</v>
      </c>
      <c r="R649" s="158">
        <v>1621.1661521600001</v>
      </c>
      <c r="S649" s="158">
        <v>1680.5663139200001</v>
      </c>
      <c r="T649" s="158">
        <v>1678.8662225600001</v>
      </c>
      <c r="U649" s="158">
        <v>1686.7381607360001</v>
      </c>
      <c r="V649" s="158">
        <v>1812.390367616</v>
      </c>
      <c r="W649" s="158">
        <v>1857.509761952</v>
      </c>
      <c r="X649" s="158">
        <v>1682.4724769600002</v>
      </c>
      <c r="Y649" s="158">
        <v>1303.393318016</v>
      </c>
    </row>
    <row r="650" spans="1:25" s="66" customFormat="1" ht="15.75" outlineLevel="1" x14ac:dyDescent="0.25">
      <c r="A650" s="74">
        <v>21</v>
      </c>
      <c r="B650" s="158">
        <v>1180.9043114240001</v>
      </c>
      <c r="C650" s="158">
        <v>1044.7836632000001</v>
      </c>
      <c r="D650" s="158">
        <v>1041.33196256</v>
      </c>
      <c r="E650" s="158">
        <v>891.03358275200003</v>
      </c>
      <c r="F650" s="158">
        <v>872.83745340799999</v>
      </c>
      <c r="G650" s="158">
        <v>986.38294908800003</v>
      </c>
      <c r="H650" s="158">
        <v>1082.5978164800001</v>
      </c>
      <c r="I650" s="158">
        <v>1207.281486464</v>
      </c>
      <c r="J650" s="158">
        <v>1547.567651648</v>
      </c>
      <c r="K650" s="158">
        <v>1664.0290616</v>
      </c>
      <c r="L650" s="158">
        <v>1639.9186750399999</v>
      </c>
      <c r="M650" s="158">
        <v>1566.381996032</v>
      </c>
      <c r="N650" s="158">
        <v>1461.9551721920002</v>
      </c>
      <c r="O650" s="158">
        <v>1474.0412762239998</v>
      </c>
      <c r="P650" s="158">
        <v>1486.415880608</v>
      </c>
      <c r="Q650" s="158">
        <v>1457.4112916480001</v>
      </c>
      <c r="R650" s="158">
        <v>1334.72651696</v>
      </c>
      <c r="S650" s="158">
        <v>1403.368993568</v>
      </c>
      <c r="T650" s="158">
        <v>1250.6801822719999</v>
      </c>
      <c r="U650" s="158">
        <v>1530.5873452159999</v>
      </c>
      <c r="V650" s="158">
        <v>1653.4369772479999</v>
      </c>
      <c r="W650" s="158">
        <v>1536.1203698239999</v>
      </c>
      <c r="X650" s="158">
        <v>1084.205175584</v>
      </c>
      <c r="Y650" s="158">
        <v>950.876798624</v>
      </c>
    </row>
    <row r="651" spans="1:25" s="66" customFormat="1" ht="15.75" outlineLevel="1" x14ac:dyDescent="0.25">
      <c r="A651" s="74">
        <v>22</v>
      </c>
      <c r="B651" s="158">
        <v>1060.043271104</v>
      </c>
      <c r="C651" s="158">
        <v>755.29416713599994</v>
      </c>
      <c r="D651" s="158">
        <v>740.37457750399994</v>
      </c>
      <c r="E651" s="158">
        <v>851.03506966400005</v>
      </c>
      <c r="F651" s="158">
        <v>178.901374592</v>
      </c>
      <c r="G651" s="158">
        <v>939.25435587200002</v>
      </c>
      <c r="H651" s="158">
        <v>1098.4653358400001</v>
      </c>
      <c r="I651" s="158">
        <v>1274.903908256</v>
      </c>
      <c r="J651" s="158">
        <v>1637.682797312</v>
      </c>
      <c r="K651" s="158">
        <v>1735.4535058879999</v>
      </c>
      <c r="L651" s="158">
        <v>1738.0294018879999</v>
      </c>
      <c r="M651" s="158">
        <v>1707.4277574079999</v>
      </c>
      <c r="N651" s="158">
        <v>1655.1988901120001</v>
      </c>
      <c r="O651" s="158">
        <v>1678.958954816</v>
      </c>
      <c r="P651" s="158">
        <v>1687.0884825920002</v>
      </c>
      <c r="Q651" s="158">
        <v>1716.4640005760002</v>
      </c>
      <c r="R651" s="158">
        <v>1721.389113728</v>
      </c>
      <c r="S651" s="158">
        <v>1686.3775352960001</v>
      </c>
      <c r="T651" s="158">
        <v>1621.4649560960002</v>
      </c>
      <c r="U651" s="158">
        <v>1571.575002368</v>
      </c>
      <c r="V651" s="158">
        <v>1761.068215712</v>
      </c>
      <c r="W651" s="158">
        <v>1866.4120585280002</v>
      </c>
      <c r="X651" s="158">
        <v>1501.8712566079998</v>
      </c>
      <c r="Y651" s="158">
        <v>1046.8031656640001</v>
      </c>
    </row>
    <row r="652" spans="1:25" s="66" customFormat="1" ht="15.75" outlineLevel="1" x14ac:dyDescent="0.25">
      <c r="A652" s="74">
        <v>23</v>
      </c>
      <c r="B652" s="158">
        <v>1114.497712544</v>
      </c>
      <c r="C652" s="158">
        <v>980.1698879359999</v>
      </c>
      <c r="D652" s="158">
        <v>935.49354771200001</v>
      </c>
      <c r="E652" s="158">
        <v>874.85695587200007</v>
      </c>
      <c r="F652" s="158">
        <v>882.594947456</v>
      </c>
      <c r="G652" s="158">
        <v>988.52609456000005</v>
      </c>
      <c r="H652" s="158">
        <v>1156.2272277439999</v>
      </c>
      <c r="I652" s="158">
        <v>1480.2234266239998</v>
      </c>
      <c r="J652" s="158">
        <v>1704.5530574719999</v>
      </c>
      <c r="K652" s="158">
        <v>1868.0091140479999</v>
      </c>
      <c r="L652" s="158">
        <v>1881.8880416960001</v>
      </c>
      <c r="M652" s="158">
        <v>1848.885662144</v>
      </c>
      <c r="N652" s="158">
        <v>1858.838924288</v>
      </c>
      <c r="O652" s="158">
        <v>1911.16052384</v>
      </c>
      <c r="P652" s="158">
        <v>1892.56255472</v>
      </c>
      <c r="Q652" s="158">
        <v>1972.1474375359999</v>
      </c>
      <c r="R652" s="158">
        <v>1934.7763383679999</v>
      </c>
      <c r="S652" s="158">
        <v>1854.07866848</v>
      </c>
      <c r="T652" s="158">
        <v>1801.2624968960001</v>
      </c>
      <c r="U652" s="158">
        <v>1758.0286584320002</v>
      </c>
      <c r="V652" s="158">
        <v>2392.7912543359998</v>
      </c>
      <c r="W652" s="158">
        <v>2433.109178528</v>
      </c>
      <c r="X652" s="158">
        <v>1747.79719952</v>
      </c>
      <c r="Y652" s="158">
        <v>1342.3614727039999</v>
      </c>
    </row>
    <row r="653" spans="1:25" s="66" customFormat="1" ht="15.75" outlineLevel="1" x14ac:dyDescent="0.25">
      <c r="A653" s="74">
        <v>24</v>
      </c>
      <c r="B653" s="158">
        <v>1145.593929056</v>
      </c>
      <c r="C653" s="158">
        <v>1043.4132865280001</v>
      </c>
      <c r="D653" s="158">
        <v>1037.2620468800001</v>
      </c>
      <c r="E653" s="158">
        <v>925.17966012800002</v>
      </c>
      <c r="F653" s="158">
        <v>824.81244838399994</v>
      </c>
      <c r="G653" s="158">
        <v>981.07660332799992</v>
      </c>
      <c r="H653" s="158">
        <v>1136.650418144</v>
      </c>
      <c r="I653" s="158">
        <v>1250.3504675839999</v>
      </c>
      <c r="J653" s="158">
        <v>1725.9742086079998</v>
      </c>
      <c r="K653" s="158">
        <v>1758.3995874559998</v>
      </c>
      <c r="L653" s="158">
        <v>1750.908881888</v>
      </c>
      <c r="M653" s="158">
        <v>1708.9629914239999</v>
      </c>
      <c r="N653" s="158">
        <v>1716.8761439360001</v>
      </c>
      <c r="O653" s="158">
        <v>1731.960590912</v>
      </c>
      <c r="P653" s="158">
        <v>1737.1535972480001</v>
      </c>
      <c r="Q653" s="158">
        <v>1758.5335340480001</v>
      </c>
      <c r="R653" s="158">
        <v>1795.0803464959999</v>
      </c>
      <c r="S653" s="158">
        <v>1731.4145009600002</v>
      </c>
      <c r="T653" s="158">
        <v>1713.867497408</v>
      </c>
      <c r="U653" s="158">
        <v>1698.90669344</v>
      </c>
      <c r="V653" s="158">
        <v>1761.9440203520001</v>
      </c>
      <c r="W653" s="158">
        <v>2395.7999008639999</v>
      </c>
      <c r="X653" s="158">
        <v>1704.027574688</v>
      </c>
      <c r="Y653" s="158">
        <v>1258.758192128</v>
      </c>
    </row>
    <row r="654" spans="1:25" s="66" customFormat="1" ht="15.75" outlineLevel="1" x14ac:dyDescent="0.25">
      <c r="A654" s="74">
        <v>25</v>
      </c>
      <c r="B654" s="158">
        <v>1134.538183424</v>
      </c>
      <c r="C654" s="158">
        <v>972.75130745600006</v>
      </c>
      <c r="D654" s="158">
        <v>914.03118224000002</v>
      </c>
      <c r="E654" s="158">
        <v>887.77765020800007</v>
      </c>
      <c r="F654" s="158">
        <v>856.65052294399993</v>
      </c>
      <c r="G654" s="158">
        <v>898.586109824</v>
      </c>
      <c r="H654" s="158">
        <v>1147.6443422720001</v>
      </c>
      <c r="I654" s="158">
        <v>1412.0033969600001</v>
      </c>
      <c r="J654" s="158">
        <v>1662.462916832</v>
      </c>
      <c r="K654" s="158">
        <v>1781.531133536</v>
      </c>
      <c r="L654" s="158">
        <v>1765.4266317440001</v>
      </c>
      <c r="M654" s="158">
        <v>1722.5740258880001</v>
      </c>
      <c r="N654" s="158">
        <v>1704.8312542399999</v>
      </c>
      <c r="O654" s="158">
        <v>1737.4317940159999</v>
      </c>
      <c r="P654" s="158">
        <v>1736.442649952</v>
      </c>
      <c r="Q654" s="158">
        <v>1742.7072290239998</v>
      </c>
      <c r="R654" s="158">
        <v>1723.8001523840001</v>
      </c>
      <c r="S654" s="158">
        <v>1700.019480512</v>
      </c>
      <c r="T654" s="158">
        <v>1674.2708240960001</v>
      </c>
      <c r="U654" s="158">
        <v>1664.2763476160001</v>
      </c>
      <c r="V654" s="158">
        <v>1759.9966429760002</v>
      </c>
      <c r="W654" s="158">
        <v>2038.347964736</v>
      </c>
      <c r="X654" s="158">
        <v>1738.16334848</v>
      </c>
      <c r="Y654" s="158">
        <v>1495.0811947520001</v>
      </c>
    </row>
    <row r="655" spans="1:25" s="66" customFormat="1" ht="15.75" outlineLevel="1" x14ac:dyDescent="0.25">
      <c r="A655" s="74">
        <v>26</v>
      </c>
      <c r="B655" s="158">
        <v>1229.2178168</v>
      </c>
      <c r="C655" s="158">
        <v>1114.1061763519999</v>
      </c>
      <c r="D655" s="158">
        <v>1071.737838944</v>
      </c>
      <c r="E655" s="158">
        <v>1013.295910496</v>
      </c>
      <c r="F655" s="158">
        <v>939.08949852799992</v>
      </c>
      <c r="G655" s="158">
        <v>1045.8758431040001</v>
      </c>
      <c r="H655" s="158">
        <v>1083.6590856319999</v>
      </c>
      <c r="I655" s="158">
        <v>1242.025171712</v>
      </c>
      <c r="J655" s="158">
        <v>1604.2270600639999</v>
      </c>
      <c r="K655" s="158">
        <v>1745.4273751999999</v>
      </c>
      <c r="L655" s="158">
        <v>1811.98852784</v>
      </c>
      <c r="M655" s="158">
        <v>1815.5432643199999</v>
      </c>
      <c r="N655" s="158">
        <v>1807.2797899520001</v>
      </c>
      <c r="O655" s="158">
        <v>1817.047587584</v>
      </c>
      <c r="P655" s="158">
        <v>1776.616323968</v>
      </c>
      <c r="Q655" s="158">
        <v>1760.8827512</v>
      </c>
      <c r="R655" s="158">
        <v>1764.6538629440001</v>
      </c>
      <c r="S655" s="158">
        <v>1765.550274752</v>
      </c>
      <c r="T655" s="158">
        <v>1762.562235392</v>
      </c>
      <c r="U655" s="158">
        <v>1732.0842339199999</v>
      </c>
      <c r="V655" s="158">
        <v>1795.4100611839999</v>
      </c>
      <c r="W655" s="158">
        <v>1837.366255232</v>
      </c>
      <c r="X655" s="158">
        <v>1655.5183012160001</v>
      </c>
      <c r="Y655" s="158">
        <v>1294.43950352</v>
      </c>
    </row>
    <row r="656" spans="1:25" s="66" customFormat="1" ht="15.75" outlineLevel="1" x14ac:dyDescent="0.25">
      <c r="A656" s="74">
        <v>27</v>
      </c>
      <c r="B656" s="158">
        <v>1277.5931436800001</v>
      </c>
      <c r="C656" s="158">
        <v>1129.8294455359999</v>
      </c>
      <c r="D656" s="158">
        <v>1050.5948845759999</v>
      </c>
      <c r="E656" s="158">
        <v>1010.390299808</v>
      </c>
      <c r="F656" s="158">
        <v>914.54636144000006</v>
      </c>
      <c r="G656" s="158">
        <v>980.80871014399997</v>
      </c>
      <c r="H656" s="158">
        <v>1041.754409504</v>
      </c>
      <c r="I656" s="158">
        <v>1045.8140215999999</v>
      </c>
      <c r="J656" s="158">
        <v>1149.1074512</v>
      </c>
      <c r="K656" s="158">
        <v>1478.6572818559998</v>
      </c>
      <c r="L656" s="158">
        <v>1665.0182056640001</v>
      </c>
      <c r="M656" s="158">
        <v>1674.466592192</v>
      </c>
      <c r="N656" s="158">
        <v>1665.080027168</v>
      </c>
      <c r="O656" s="158">
        <v>1667.9753342720001</v>
      </c>
      <c r="P656" s="158">
        <v>1663.689043328</v>
      </c>
      <c r="Q656" s="158">
        <v>1626.946462784</v>
      </c>
      <c r="R656" s="158">
        <v>1664.5545443840001</v>
      </c>
      <c r="S656" s="158">
        <v>1628.048946272</v>
      </c>
      <c r="T656" s="158">
        <v>1619.5072751359999</v>
      </c>
      <c r="U656" s="158">
        <v>1674.013234496</v>
      </c>
      <c r="V656" s="158">
        <v>1837.819612928</v>
      </c>
      <c r="W656" s="158">
        <v>1865.969004416</v>
      </c>
      <c r="X656" s="158">
        <v>1672.6737685760002</v>
      </c>
      <c r="Y656" s="158">
        <v>1298.0354543359999</v>
      </c>
    </row>
    <row r="657" spans="1:25" s="66" customFormat="1" ht="15.75" outlineLevel="1" x14ac:dyDescent="0.25">
      <c r="A657" s="74">
        <v>28</v>
      </c>
      <c r="B657" s="158">
        <v>1138.072312736</v>
      </c>
      <c r="C657" s="158">
        <v>1045.020645632</v>
      </c>
      <c r="D657" s="158">
        <v>993.14210019200004</v>
      </c>
      <c r="E657" s="158">
        <v>895.35078444800001</v>
      </c>
      <c r="F657" s="158">
        <v>865.91344495999999</v>
      </c>
      <c r="G657" s="158">
        <v>992.22508121600004</v>
      </c>
      <c r="H657" s="158">
        <v>1110.7369043839999</v>
      </c>
      <c r="I657" s="158">
        <v>1249.7219489600002</v>
      </c>
      <c r="J657" s="158">
        <v>1487.775953696</v>
      </c>
      <c r="K657" s="158">
        <v>1585.9588056319999</v>
      </c>
      <c r="L657" s="158">
        <v>1660.7422183040001</v>
      </c>
      <c r="M657" s="158">
        <v>1646.451147296</v>
      </c>
      <c r="N657" s="158">
        <v>1662.0816842239999</v>
      </c>
      <c r="O657" s="158">
        <v>1728.3543365120001</v>
      </c>
      <c r="P657" s="158">
        <v>1728.6428368639999</v>
      </c>
      <c r="Q657" s="158">
        <v>1761.4391447359999</v>
      </c>
      <c r="R657" s="158">
        <v>1732.8570027199999</v>
      </c>
      <c r="S657" s="158">
        <v>1200.8829608000001</v>
      </c>
      <c r="T657" s="158">
        <v>1538.644747904</v>
      </c>
      <c r="U657" s="158">
        <v>1550.339315744</v>
      </c>
      <c r="V657" s="158">
        <v>1789.5679290559999</v>
      </c>
      <c r="W657" s="158">
        <v>2021.9858733440001</v>
      </c>
      <c r="X657" s="158">
        <v>1907.3791085120001</v>
      </c>
      <c r="Y657" s="158">
        <v>1251.2777901440002</v>
      </c>
    </row>
    <row r="658" spans="1:25" s="66" customFormat="1" ht="15.75" outlineLevel="1" x14ac:dyDescent="0.25">
      <c r="A658" s="74">
        <v>29</v>
      </c>
      <c r="B658" s="158">
        <v>1115.888696384</v>
      </c>
      <c r="C658" s="158">
        <v>999.67457244800005</v>
      </c>
      <c r="D658" s="158">
        <v>941.62418019200004</v>
      </c>
      <c r="E658" s="158">
        <v>830.79883068800007</v>
      </c>
      <c r="F658" s="158">
        <v>185.54718627199998</v>
      </c>
      <c r="G658" s="158">
        <v>985.8780734720001</v>
      </c>
      <c r="H658" s="158">
        <v>1129.1906233279999</v>
      </c>
      <c r="I658" s="158">
        <v>1372.5303666559998</v>
      </c>
      <c r="J658" s="158">
        <v>1673.415626624</v>
      </c>
      <c r="K658" s="158">
        <v>1726.942745504</v>
      </c>
      <c r="L658" s="158">
        <v>1798.6969044800001</v>
      </c>
      <c r="M658" s="158">
        <v>1743.8921411839999</v>
      </c>
      <c r="N658" s="158">
        <v>1717.0306976960001</v>
      </c>
      <c r="O658" s="158">
        <v>1743.4799978239998</v>
      </c>
      <c r="P658" s="158">
        <v>1707.6441326719998</v>
      </c>
      <c r="Q658" s="158">
        <v>1862.9603578879999</v>
      </c>
      <c r="R658" s="158">
        <v>1762.2531278719998</v>
      </c>
      <c r="S658" s="158">
        <v>1704.1100033600001</v>
      </c>
      <c r="T658" s="158">
        <v>1656.61048112</v>
      </c>
      <c r="U658" s="158">
        <v>1673.055001184</v>
      </c>
      <c r="V658" s="158">
        <v>1766.4775973120002</v>
      </c>
      <c r="W658" s="158">
        <v>1833.9042510079998</v>
      </c>
      <c r="X658" s="158">
        <v>1665.8940103039999</v>
      </c>
      <c r="Y658" s="158">
        <v>1395.4352338879999</v>
      </c>
    </row>
    <row r="659" spans="1:25" s="66" customFormat="1" ht="15.75" x14ac:dyDescent="0.25">
      <c r="A659" s="74">
        <v>30</v>
      </c>
      <c r="B659" s="158">
        <v>1106.7597209599999</v>
      </c>
      <c r="C659" s="158">
        <v>1028.060946368</v>
      </c>
      <c r="D659" s="158">
        <v>939.264659456</v>
      </c>
      <c r="E659" s="158">
        <v>718.16005040000005</v>
      </c>
      <c r="F659" s="158">
        <v>635.40166371200007</v>
      </c>
      <c r="G659" s="158">
        <v>714.70834976000003</v>
      </c>
      <c r="H659" s="158">
        <v>1109.778671072</v>
      </c>
      <c r="I659" s="158">
        <v>1189.590232736</v>
      </c>
      <c r="J659" s="158">
        <v>1583.8156601600001</v>
      </c>
      <c r="K659" s="158">
        <v>1655.3225331199999</v>
      </c>
      <c r="L659" s="158">
        <v>1680.0820454719999</v>
      </c>
      <c r="M659" s="158">
        <v>1657.9190362879999</v>
      </c>
      <c r="N659" s="158">
        <v>1636.4257600640001</v>
      </c>
      <c r="O659" s="158">
        <v>1696.1865472640002</v>
      </c>
      <c r="P659" s="158">
        <v>1702.2347510719999</v>
      </c>
      <c r="Q659" s="158">
        <v>1796.5434554239998</v>
      </c>
      <c r="R659" s="158">
        <v>1729.1786232320001</v>
      </c>
      <c r="S659" s="158">
        <v>1696.7429408</v>
      </c>
      <c r="T659" s="158">
        <v>1650.7580454079998</v>
      </c>
      <c r="U659" s="158">
        <v>1641.4951233920001</v>
      </c>
      <c r="V659" s="158">
        <v>1749.6106303039999</v>
      </c>
      <c r="W659" s="158">
        <v>1745.2728214399999</v>
      </c>
      <c r="X659" s="158">
        <v>1628.6980720640001</v>
      </c>
      <c r="Y659" s="158">
        <v>1326.0715064000001</v>
      </c>
    </row>
    <row r="660" spans="1:25" s="66" customFormat="1" ht="15.75" x14ac:dyDescent="0.25">
      <c r="A660" s="74">
        <v>31</v>
      </c>
      <c r="B660" s="158">
        <v>1116.228714656</v>
      </c>
      <c r="C660" s="158">
        <v>1044.1757517440001</v>
      </c>
      <c r="D660" s="158">
        <v>996.29499689600004</v>
      </c>
      <c r="E660" s="158">
        <v>920.49152940800002</v>
      </c>
      <c r="F660" s="158">
        <v>867.91234025599999</v>
      </c>
      <c r="G660" s="158">
        <v>1025.608693376</v>
      </c>
      <c r="H660" s="158">
        <v>1156.7217997759999</v>
      </c>
      <c r="I660" s="158">
        <v>1227.0231534079999</v>
      </c>
      <c r="J660" s="158">
        <v>1567.12385408</v>
      </c>
      <c r="K660" s="158">
        <v>1707.551400416</v>
      </c>
      <c r="L660" s="158">
        <v>1705.4082549440002</v>
      </c>
      <c r="M660" s="158">
        <v>1690.8698979199999</v>
      </c>
      <c r="N660" s="158">
        <v>1706.284059584</v>
      </c>
      <c r="O660" s="158">
        <v>1799.36663744</v>
      </c>
      <c r="P660" s="158">
        <v>1811.5454737280002</v>
      </c>
      <c r="Q660" s="158">
        <v>1872.9754415360001</v>
      </c>
      <c r="R660" s="158">
        <v>1855.7478490879998</v>
      </c>
      <c r="S660" s="158">
        <v>1792.61778992</v>
      </c>
      <c r="T660" s="158">
        <v>1709.076330848</v>
      </c>
      <c r="U660" s="158">
        <v>1648.47064976</v>
      </c>
      <c r="V660" s="158">
        <v>1731.816340736</v>
      </c>
      <c r="W660" s="158">
        <v>1755.854602208</v>
      </c>
      <c r="X660" s="158">
        <v>1696.938708896</v>
      </c>
      <c r="Y660" s="158">
        <v>1538.9950697600002</v>
      </c>
    </row>
    <row r="661" spans="1:25" s="66" customFormat="1" ht="15.75" x14ac:dyDescent="0.25">
      <c r="A661" s="55"/>
    </row>
    <row r="662" spans="1:25" s="66" customFormat="1" ht="15.75" x14ac:dyDescent="0.25">
      <c r="A662" s="118" t="s">
        <v>32</v>
      </c>
      <c r="B662" s="118" t="s">
        <v>124</v>
      </c>
      <c r="C662" s="118"/>
      <c r="D662" s="118"/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8"/>
      <c r="P662" s="118"/>
      <c r="Q662" s="118"/>
      <c r="R662" s="118"/>
      <c r="S662" s="118"/>
      <c r="T662" s="118"/>
      <c r="U662" s="118"/>
      <c r="V662" s="118"/>
      <c r="W662" s="118"/>
      <c r="X662" s="118"/>
      <c r="Y662" s="118"/>
    </row>
    <row r="663" spans="1:25" s="138" customFormat="1" ht="12.75" x14ac:dyDescent="0.2">
      <c r="A663" s="118"/>
      <c r="B663" s="137" t="s">
        <v>33</v>
      </c>
      <c r="C663" s="137" t="s">
        <v>34</v>
      </c>
      <c r="D663" s="137" t="s">
        <v>35</v>
      </c>
      <c r="E663" s="137" t="s">
        <v>36</v>
      </c>
      <c r="F663" s="137" t="s">
        <v>37</v>
      </c>
      <c r="G663" s="137" t="s">
        <v>38</v>
      </c>
      <c r="H663" s="137" t="s">
        <v>39</v>
      </c>
      <c r="I663" s="137" t="s">
        <v>40</v>
      </c>
      <c r="J663" s="137" t="s">
        <v>41</v>
      </c>
      <c r="K663" s="137" t="s">
        <v>42</v>
      </c>
      <c r="L663" s="137" t="s">
        <v>43</v>
      </c>
      <c r="M663" s="137" t="s">
        <v>44</v>
      </c>
      <c r="N663" s="137" t="s">
        <v>45</v>
      </c>
      <c r="O663" s="137" t="s">
        <v>46</v>
      </c>
      <c r="P663" s="137" t="s">
        <v>47</v>
      </c>
      <c r="Q663" s="137" t="s">
        <v>48</v>
      </c>
      <c r="R663" s="137" t="s">
        <v>49</v>
      </c>
      <c r="S663" s="137" t="s">
        <v>50</v>
      </c>
      <c r="T663" s="137" t="s">
        <v>51</v>
      </c>
      <c r="U663" s="137" t="s">
        <v>52</v>
      </c>
      <c r="V663" s="137" t="s">
        <v>53</v>
      </c>
      <c r="W663" s="137" t="s">
        <v>54</v>
      </c>
      <c r="X663" s="137" t="s">
        <v>55</v>
      </c>
      <c r="Y663" s="137" t="s">
        <v>56</v>
      </c>
    </row>
    <row r="664" spans="1:25" s="66" customFormat="1" ht="15.75" x14ac:dyDescent="0.25">
      <c r="A664" s="74">
        <v>1</v>
      </c>
      <c r="B664" s="158">
        <v>1745.8239551679999</v>
      </c>
      <c r="C664" s="158">
        <v>1631.2481010879999</v>
      </c>
      <c r="D664" s="158">
        <v>1573.022547904</v>
      </c>
      <c r="E664" s="158">
        <v>1323.0576000640001</v>
      </c>
      <c r="F664" s="158">
        <v>1323.25336816</v>
      </c>
      <c r="G664" s="158">
        <v>1323.92310112</v>
      </c>
      <c r="H664" s="158">
        <v>1351.557313408</v>
      </c>
      <c r="I664" s="158">
        <v>1705.5678524800001</v>
      </c>
      <c r="J664" s="158">
        <v>1844.5735042239999</v>
      </c>
      <c r="K664" s="158">
        <v>1913.1438557440001</v>
      </c>
      <c r="L664" s="158">
        <v>1947.4547904640001</v>
      </c>
      <c r="M664" s="158">
        <v>1931.051484736</v>
      </c>
      <c r="N664" s="158">
        <v>1894.473761536</v>
      </c>
      <c r="O664" s="158">
        <v>1868.7044979520001</v>
      </c>
      <c r="P664" s="158">
        <v>1820.7516180160001</v>
      </c>
      <c r="Q664" s="158">
        <v>1813.8482167359998</v>
      </c>
      <c r="R664" s="158">
        <v>1822.0910839359999</v>
      </c>
      <c r="S664" s="158">
        <v>1808.8303713280002</v>
      </c>
      <c r="T664" s="158">
        <v>1823.708746624</v>
      </c>
      <c r="U664" s="158">
        <v>1944.0236969920002</v>
      </c>
      <c r="V664" s="158">
        <v>2097.145258816</v>
      </c>
      <c r="W664" s="158">
        <v>2109.5816847040001</v>
      </c>
      <c r="X664" s="158">
        <v>1950.8137588479999</v>
      </c>
      <c r="Y664" s="158">
        <v>1773.6436319679999</v>
      </c>
    </row>
    <row r="665" spans="1:25" s="66" customFormat="1" ht="15.75" outlineLevel="1" x14ac:dyDescent="0.25">
      <c r="A665" s="74">
        <v>2</v>
      </c>
      <c r="B665" s="158">
        <v>1744.0105243840001</v>
      </c>
      <c r="C665" s="158">
        <v>1634.225836864</v>
      </c>
      <c r="D665" s="158">
        <v>1321.3472051199999</v>
      </c>
      <c r="E665" s="158">
        <v>1320.636257824</v>
      </c>
      <c r="F665" s="158">
        <v>1320.5435255679999</v>
      </c>
      <c r="G665" s="158">
        <v>1270.5711431679999</v>
      </c>
      <c r="H665" s="158">
        <v>1320.8938474240001</v>
      </c>
      <c r="I665" s="158">
        <v>1694.8830358719999</v>
      </c>
      <c r="J665" s="158">
        <v>1890.6820426239999</v>
      </c>
      <c r="K665" s="158">
        <v>2007.7410604480001</v>
      </c>
      <c r="L665" s="158">
        <v>2067.965508928</v>
      </c>
      <c r="M665" s="158">
        <v>2025.4426177600001</v>
      </c>
      <c r="N665" s="158">
        <v>2003.516591008</v>
      </c>
      <c r="O665" s="158">
        <v>1999.9000330239999</v>
      </c>
      <c r="P665" s="158">
        <v>1991.2759332159999</v>
      </c>
      <c r="Q665" s="158">
        <v>1992.6978278079998</v>
      </c>
      <c r="R665" s="158">
        <v>1929.227750368</v>
      </c>
      <c r="S665" s="158">
        <v>1890.475970944</v>
      </c>
      <c r="T665" s="158">
        <v>1900.5013581760002</v>
      </c>
      <c r="U665" s="158">
        <v>1973.3373934719998</v>
      </c>
      <c r="V665" s="158">
        <v>2215.0491705280001</v>
      </c>
      <c r="W665" s="158">
        <v>2099.8757085759999</v>
      </c>
      <c r="X665" s="158">
        <v>1959.9015199359999</v>
      </c>
      <c r="Y665" s="158">
        <v>1872.7950208</v>
      </c>
    </row>
    <row r="666" spans="1:25" s="66" customFormat="1" ht="15.75" outlineLevel="1" x14ac:dyDescent="0.25">
      <c r="A666" s="74">
        <v>3</v>
      </c>
      <c r="B666" s="158">
        <v>1639.027307008</v>
      </c>
      <c r="C666" s="158">
        <v>1521.8652533440002</v>
      </c>
      <c r="D666" s="158">
        <v>1316.34996688</v>
      </c>
      <c r="E666" s="158">
        <v>1310.8890673599999</v>
      </c>
      <c r="F666" s="158">
        <v>1316.4117883839999</v>
      </c>
      <c r="G666" s="158">
        <v>1292.0953301439999</v>
      </c>
      <c r="H666" s="158">
        <v>1594.28914528</v>
      </c>
      <c r="I666" s="158">
        <v>1692.544122304</v>
      </c>
      <c r="J666" s="158">
        <v>1907.7756884800001</v>
      </c>
      <c r="K666" s="158">
        <v>1996.396814464</v>
      </c>
      <c r="L666" s="158">
        <v>2005.3094146239998</v>
      </c>
      <c r="M666" s="158">
        <v>1973.2755719679999</v>
      </c>
      <c r="N666" s="158">
        <v>1936.9966527039999</v>
      </c>
      <c r="O666" s="158">
        <v>2009.2762944640001</v>
      </c>
      <c r="P666" s="158">
        <v>2008.709597344</v>
      </c>
      <c r="Q666" s="158">
        <v>2057.167352896</v>
      </c>
      <c r="R666" s="158">
        <v>1985.073175648</v>
      </c>
      <c r="S666" s="158">
        <v>1921.675223296</v>
      </c>
      <c r="T666" s="158">
        <v>1838.319228736</v>
      </c>
      <c r="U666" s="158">
        <v>1855.8044107840001</v>
      </c>
      <c r="V666" s="158">
        <v>2075.4253037440003</v>
      </c>
      <c r="W666" s="158">
        <v>2028.3070141120002</v>
      </c>
      <c r="X666" s="158">
        <v>1830.9315590079998</v>
      </c>
      <c r="Y666" s="158">
        <v>1483.051652416</v>
      </c>
    </row>
    <row r="667" spans="1:25" s="66" customFormat="1" ht="15.75" outlineLevel="1" x14ac:dyDescent="0.25">
      <c r="A667" s="74">
        <v>4</v>
      </c>
      <c r="B667" s="158">
        <v>1307.8392064960001</v>
      </c>
      <c r="C667" s="158">
        <v>1173.8926144960001</v>
      </c>
      <c r="D667" s="158">
        <v>1093.524659296</v>
      </c>
      <c r="E667" s="158">
        <v>1016.093225536</v>
      </c>
      <c r="F667" s="158">
        <v>1072.9690092159999</v>
      </c>
      <c r="G667" s="158">
        <v>1169.668145056</v>
      </c>
      <c r="H667" s="158">
        <v>1271.137840288</v>
      </c>
      <c r="I667" s="158">
        <v>1407.0318096640001</v>
      </c>
      <c r="J667" s="158">
        <v>1778.939674144</v>
      </c>
      <c r="K667" s="158">
        <v>1838.7931936</v>
      </c>
      <c r="L667" s="158">
        <v>1865.9431374399999</v>
      </c>
      <c r="M667" s="158">
        <v>1856.5153580800002</v>
      </c>
      <c r="N667" s="158">
        <v>1829.715736096</v>
      </c>
      <c r="O667" s="158">
        <v>1910.1042984640001</v>
      </c>
      <c r="P667" s="158">
        <v>1872.4240917760001</v>
      </c>
      <c r="Q667" s="158">
        <v>1874.010843712</v>
      </c>
      <c r="R667" s="158">
        <v>1859.730076288</v>
      </c>
      <c r="S667" s="158">
        <v>1809.850426144</v>
      </c>
      <c r="T667" s="158">
        <v>1783.2774830079998</v>
      </c>
      <c r="U667" s="158">
        <v>1781.9895350079998</v>
      </c>
      <c r="V667" s="158">
        <v>1889.6001663039999</v>
      </c>
      <c r="W667" s="158">
        <v>1967.206760992</v>
      </c>
      <c r="X667" s="158">
        <v>1818.824847808</v>
      </c>
      <c r="Y667" s="158">
        <v>1483.360759936</v>
      </c>
    </row>
    <row r="668" spans="1:25" s="66" customFormat="1" ht="15.75" outlineLevel="1" x14ac:dyDescent="0.25">
      <c r="A668" s="74">
        <v>5</v>
      </c>
      <c r="B668" s="158">
        <v>1665.919661248</v>
      </c>
      <c r="C668" s="158">
        <v>1320.1004714559999</v>
      </c>
      <c r="D668" s="158">
        <v>1283.5227482560001</v>
      </c>
      <c r="E668" s="158">
        <v>1273.157342752</v>
      </c>
      <c r="F668" s="158">
        <v>1272.4566990399999</v>
      </c>
      <c r="G668" s="158">
        <v>1140.3750557439998</v>
      </c>
      <c r="H668" s="158">
        <v>1167.8444106880002</v>
      </c>
      <c r="I668" s="158">
        <v>1278.8861354559999</v>
      </c>
      <c r="J668" s="158">
        <v>1689.772458208</v>
      </c>
      <c r="K668" s="158">
        <v>1879.1626357120001</v>
      </c>
      <c r="L668" s="158">
        <v>1942.879999168</v>
      </c>
      <c r="M668" s="158">
        <v>2010.6878854719998</v>
      </c>
      <c r="N668" s="158">
        <v>1955.84190784</v>
      </c>
      <c r="O668" s="158">
        <v>1950.0409900479999</v>
      </c>
      <c r="P668" s="158">
        <v>1870.0851782079999</v>
      </c>
      <c r="Q668" s="158">
        <v>1934.2043814399999</v>
      </c>
      <c r="R668" s="158">
        <v>1958.9638937920001</v>
      </c>
      <c r="S668" s="158">
        <v>1848.8082772480002</v>
      </c>
      <c r="T668" s="158">
        <v>1787.440130944</v>
      </c>
      <c r="U668" s="158">
        <v>1857.9372526719999</v>
      </c>
      <c r="V668" s="158">
        <v>2089.1805883840002</v>
      </c>
      <c r="W668" s="158">
        <v>2123.141201248</v>
      </c>
      <c r="X668" s="158">
        <v>1830.8903446719999</v>
      </c>
      <c r="Y668" s="158">
        <v>1600.5228136000001</v>
      </c>
    </row>
    <row r="669" spans="1:25" s="66" customFormat="1" ht="15.75" outlineLevel="1" x14ac:dyDescent="0.25">
      <c r="A669" s="74">
        <v>6</v>
      </c>
      <c r="B669" s="158">
        <v>1656.5949177280002</v>
      </c>
      <c r="C669" s="158">
        <v>1562.4716778879999</v>
      </c>
      <c r="D669" s="158">
        <v>1474.8706067200001</v>
      </c>
      <c r="E669" s="158">
        <v>1361.42814688</v>
      </c>
      <c r="F669" s="158">
        <v>1302.192842464</v>
      </c>
      <c r="G669" s="158">
        <v>1099.1607197439998</v>
      </c>
      <c r="H669" s="158">
        <v>1187.91579232</v>
      </c>
      <c r="I669" s="158">
        <v>1283.605176928</v>
      </c>
      <c r="J669" s="158">
        <v>1467.4623298239999</v>
      </c>
      <c r="K669" s="158">
        <v>1853.06365744</v>
      </c>
      <c r="L669" s="158">
        <v>1931.2884671679999</v>
      </c>
      <c r="M669" s="158">
        <v>1924.4056730559998</v>
      </c>
      <c r="N669" s="158">
        <v>1909.692155104</v>
      </c>
      <c r="O669" s="158">
        <v>1908.146617504</v>
      </c>
      <c r="P669" s="158">
        <v>1902.613592896</v>
      </c>
      <c r="Q669" s="158">
        <v>1876.6691683839999</v>
      </c>
      <c r="R669" s="158">
        <v>1864.0575815679999</v>
      </c>
      <c r="S669" s="158">
        <v>1807.0581548800001</v>
      </c>
      <c r="T669" s="158">
        <v>1628.867973184</v>
      </c>
      <c r="U669" s="158">
        <v>1781.546480896</v>
      </c>
      <c r="V669" s="158">
        <v>2097.1143480639998</v>
      </c>
      <c r="W669" s="158">
        <v>2087.336246848</v>
      </c>
      <c r="X669" s="158">
        <v>1870.445803648</v>
      </c>
      <c r="Y669" s="158">
        <v>1533.0137312320001</v>
      </c>
    </row>
    <row r="670" spans="1:25" s="66" customFormat="1" ht="15.75" outlineLevel="1" x14ac:dyDescent="0.25">
      <c r="A670" s="74">
        <v>7</v>
      </c>
      <c r="B670" s="158">
        <v>1300.801858624</v>
      </c>
      <c r="C670" s="158">
        <v>1201.8565414720001</v>
      </c>
      <c r="D670" s="158">
        <v>972.18965411199997</v>
      </c>
      <c r="E670" s="158">
        <v>392.45850035199999</v>
      </c>
      <c r="F670" s="158">
        <v>1048.116764608</v>
      </c>
      <c r="G670" s="158">
        <v>1198.868502112</v>
      </c>
      <c r="H670" s="158">
        <v>1363.59189952</v>
      </c>
      <c r="I670" s="158">
        <v>1662.2206745920003</v>
      </c>
      <c r="J670" s="158">
        <v>2127.272938432</v>
      </c>
      <c r="K670" s="158">
        <v>2069.4183142719999</v>
      </c>
      <c r="L670" s="158">
        <v>2087.6556579520002</v>
      </c>
      <c r="M670" s="158">
        <v>2139.7402750719998</v>
      </c>
      <c r="N670" s="158">
        <v>2128.045707232</v>
      </c>
      <c r="O670" s="158">
        <v>2146.396390336</v>
      </c>
      <c r="P670" s="158">
        <v>2132.2907838399997</v>
      </c>
      <c r="Q670" s="158">
        <v>2137.432272256</v>
      </c>
      <c r="R670" s="158">
        <v>2082.3493121920001</v>
      </c>
      <c r="S670" s="158">
        <v>1938.913119328</v>
      </c>
      <c r="T670" s="158">
        <v>1863.851509888</v>
      </c>
      <c r="U670" s="158">
        <v>1831.096416352</v>
      </c>
      <c r="V670" s="158">
        <v>2139.2457030400001</v>
      </c>
      <c r="W670" s="158">
        <v>2163.5312505279999</v>
      </c>
      <c r="X670" s="158">
        <v>1854.7328380480001</v>
      </c>
      <c r="Y670" s="158">
        <v>1514.7866911359999</v>
      </c>
    </row>
    <row r="671" spans="1:25" s="66" customFormat="1" ht="15.75" outlineLevel="1" x14ac:dyDescent="0.25">
      <c r="A671" s="74">
        <v>8</v>
      </c>
      <c r="B671" s="158">
        <v>1301.471591584</v>
      </c>
      <c r="C671" s="158">
        <v>1154.0479117119999</v>
      </c>
      <c r="D671" s="158">
        <v>1080.9748939840001</v>
      </c>
      <c r="E671" s="158">
        <v>1061.8514420800002</v>
      </c>
      <c r="F671" s="158">
        <v>1069.1669867199998</v>
      </c>
      <c r="G671" s="158">
        <v>1178.5910488</v>
      </c>
      <c r="H671" s="158">
        <v>1313.887410304</v>
      </c>
      <c r="I671" s="158">
        <v>1561.173426304</v>
      </c>
      <c r="J671" s="158">
        <v>1862.924187328</v>
      </c>
      <c r="K671" s="158">
        <v>1971.544569856</v>
      </c>
      <c r="L671" s="158">
        <v>2057.6001034239998</v>
      </c>
      <c r="M671" s="158">
        <v>2086.5325672959998</v>
      </c>
      <c r="N671" s="158">
        <v>2051.5415960320001</v>
      </c>
      <c r="O671" s="158">
        <v>2083.91545696</v>
      </c>
      <c r="P671" s="158">
        <v>2045.2254990399999</v>
      </c>
      <c r="Q671" s="158">
        <v>1973.347697056</v>
      </c>
      <c r="R671" s="158">
        <v>1893.7834214079999</v>
      </c>
      <c r="S671" s="158">
        <v>1786.337647456</v>
      </c>
      <c r="T671" s="158">
        <v>1643.1590441920002</v>
      </c>
      <c r="U671" s="158">
        <v>1630.6298860480001</v>
      </c>
      <c r="V671" s="158">
        <v>1922.8189211199999</v>
      </c>
      <c r="W671" s="158">
        <v>1918.6768803519999</v>
      </c>
      <c r="X671" s="158">
        <v>1668.4337357440002</v>
      </c>
      <c r="Y671" s="158">
        <v>1379.3460794560001</v>
      </c>
    </row>
    <row r="672" spans="1:25" s="66" customFormat="1" ht="15.75" outlineLevel="1" x14ac:dyDescent="0.25">
      <c r="A672" s="74">
        <v>9</v>
      </c>
      <c r="B672" s="158">
        <v>1288.056325216</v>
      </c>
      <c r="C672" s="158">
        <v>1234.4570812480001</v>
      </c>
      <c r="D672" s="158">
        <v>1139.7053227839999</v>
      </c>
      <c r="E672" s="158">
        <v>1079.697249568</v>
      </c>
      <c r="F672" s="158">
        <v>1046.6433520959999</v>
      </c>
      <c r="G672" s="158">
        <v>1056.13295296</v>
      </c>
      <c r="H672" s="158">
        <v>1198.9303236159999</v>
      </c>
      <c r="I672" s="158">
        <v>1171.811290528</v>
      </c>
      <c r="J672" s="158">
        <v>1335.4631151999999</v>
      </c>
      <c r="K672" s="158">
        <v>1532.0967122559998</v>
      </c>
      <c r="L672" s="158">
        <v>1599.8736878079999</v>
      </c>
      <c r="M672" s="158">
        <v>1601.7180293440001</v>
      </c>
      <c r="N672" s="158">
        <v>1550.1898057600001</v>
      </c>
      <c r="O672" s="158">
        <v>1537.2794150079999</v>
      </c>
      <c r="P672" s="158">
        <v>1528.3565112639999</v>
      </c>
      <c r="Q672" s="158">
        <v>1480.1048273920001</v>
      </c>
      <c r="R672" s="158">
        <v>1394.9869199679999</v>
      </c>
      <c r="S672" s="158">
        <v>1365.4774553920001</v>
      </c>
      <c r="T672" s="158">
        <v>1380.2424912640001</v>
      </c>
      <c r="U672" s="158">
        <v>1530.2935850559998</v>
      </c>
      <c r="V672" s="158">
        <v>1872.444698944</v>
      </c>
      <c r="W672" s="158">
        <v>1837.4640312640001</v>
      </c>
      <c r="X672" s="158">
        <v>1531.942158496</v>
      </c>
      <c r="Y672" s="158">
        <v>1294.671226144</v>
      </c>
    </row>
    <row r="673" spans="1:25" s="66" customFormat="1" ht="15.75" outlineLevel="1" x14ac:dyDescent="0.25">
      <c r="A673" s="74">
        <v>10</v>
      </c>
      <c r="B673" s="158">
        <v>1283.296069408</v>
      </c>
      <c r="C673" s="158">
        <v>1187.6788098880002</v>
      </c>
      <c r="D673" s="158">
        <v>1098.3879509440001</v>
      </c>
      <c r="E673" s="158">
        <v>1043.4492410560001</v>
      </c>
      <c r="F673" s="158">
        <v>1046.7979058559999</v>
      </c>
      <c r="G673" s="158">
        <v>1162.56897568</v>
      </c>
      <c r="H673" s="158">
        <v>1290.807382144</v>
      </c>
      <c r="I673" s="158">
        <v>1599.2451691840001</v>
      </c>
      <c r="J673" s="158">
        <v>1818.7218119680001</v>
      </c>
      <c r="K673" s="158">
        <v>2124.1715596479999</v>
      </c>
      <c r="L673" s="158">
        <v>2157.575778976</v>
      </c>
      <c r="M673" s="158">
        <v>2131.8786404800003</v>
      </c>
      <c r="N673" s="158">
        <v>2124.552792256</v>
      </c>
      <c r="O673" s="158">
        <v>2133.5684282560001</v>
      </c>
      <c r="P673" s="158">
        <v>2129.168797888</v>
      </c>
      <c r="Q673" s="158">
        <v>2125.2431323840001</v>
      </c>
      <c r="R673" s="158">
        <v>2038.4560443519999</v>
      </c>
      <c r="S673" s="158">
        <v>1938.0579218559999</v>
      </c>
      <c r="T673" s="158">
        <v>1872.9701817280002</v>
      </c>
      <c r="U673" s="158">
        <v>1870.1057853760001</v>
      </c>
      <c r="V673" s="158">
        <v>2142.1822244800001</v>
      </c>
      <c r="W673" s="158">
        <v>2155.8859911999998</v>
      </c>
      <c r="X673" s="158">
        <v>1859.4518795199999</v>
      </c>
      <c r="Y673" s="158">
        <v>1530.6232997440002</v>
      </c>
    </row>
    <row r="674" spans="1:25" s="66" customFormat="1" ht="15.75" outlineLevel="1" x14ac:dyDescent="0.25">
      <c r="A674" s="74">
        <v>11</v>
      </c>
      <c r="B674" s="158">
        <v>1302.4916464</v>
      </c>
      <c r="C674" s="158">
        <v>1214.3032709439999</v>
      </c>
      <c r="D674" s="158">
        <v>1011.6523808320001</v>
      </c>
      <c r="E674" s="158">
        <v>402.07174422399999</v>
      </c>
      <c r="F674" s="158">
        <v>1031.9504413119998</v>
      </c>
      <c r="G674" s="158">
        <v>1202.979632128</v>
      </c>
      <c r="H674" s="158">
        <v>1301.265519904</v>
      </c>
      <c r="I674" s="158">
        <v>1550.571038368</v>
      </c>
      <c r="J674" s="158">
        <v>1838.6077290879998</v>
      </c>
      <c r="K674" s="158">
        <v>1886.591519776</v>
      </c>
      <c r="L674" s="158">
        <v>1978.7982929920001</v>
      </c>
      <c r="M674" s="158">
        <v>1871.4658584640001</v>
      </c>
      <c r="N674" s="158">
        <v>1902.448735552</v>
      </c>
      <c r="O674" s="158">
        <v>2031.1301961280001</v>
      </c>
      <c r="P674" s="158">
        <v>1929.7635367359999</v>
      </c>
      <c r="Q674" s="158">
        <v>1865.6134227519999</v>
      </c>
      <c r="R674" s="158">
        <v>1851.7447986879999</v>
      </c>
      <c r="S674" s="158">
        <v>1824.2857473280001</v>
      </c>
      <c r="T674" s="158">
        <v>1788.470489344</v>
      </c>
      <c r="U674" s="158">
        <v>1844.975344</v>
      </c>
      <c r="V674" s="158">
        <v>1941.2726400639999</v>
      </c>
      <c r="W674" s="158">
        <v>2065.2762735040001</v>
      </c>
      <c r="X674" s="158">
        <v>1777.404440128</v>
      </c>
      <c r="Y674" s="158">
        <v>1504.6685716480001</v>
      </c>
    </row>
    <row r="675" spans="1:25" s="66" customFormat="1" ht="15.75" outlineLevel="1" x14ac:dyDescent="0.25">
      <c r="A675" s="74">
        <v>12</v>
      </c>
      <c r="B675" s="158">
        <v>1392.823167328</v>
      </c>
      <c r="C675" s="158">
        <v>1264.05927808</v>
      </c>
      <c r="D675" s="158">
        <v>1196.684142304</v>
      </c>
      <c r="E675" s="158">
        <v>1151.5544443839999</v>
      </c>
      <c r="F675" s="158">
        <v>1136.882140768</v>
      </c>
      <c r="G675" s="158">
        <v>1175.4278485119999</v>
      </c>
      <c r="H675" s="158">
        <v>1194.736764928</v>
      </c>
      <c r="I675" s="158">
        <v>1332.0938432319999</v>
      </c>
      <c r="J675" s="158">
        <v>1590.1471045120002</v>
      </c>
      <c r="K675" s="158">
        <v>1762.1551358079998</v>
      </c>
      <c r="L675" s="158">
        <v>1833.3632048320001</v>
      </c>
      <c r="M675" s="158">
        <v>1833.8268661120001</v>
      </c>
      <c r="N675" s="158">
        <v>1866.8086384960002</v>
      </c>
      <c r="O675" s="158">
        <v>1864.016367232</v>
      </c>
      <c r="P675" s="158">
        <v>1818.155114848</v>
      </c>
      <c r="Q675" s="158">
        <v>1782.22651744</v>
      </c>
      <c r="R675" s="158">
        <v>1767.9972679359998</v>
      </c>
      <c r="S675" s="158">
        <v>1751.2127295999999</v>
      </c>
      <c r="T675" s="158">
        <v>1782.8653396479999</v>
      </c>
      <c r="U675" s="158">
        <v>1733.5626902079998</v>
      </c>
      <c r="V675" s="158">
        <v>2039.3524561600002</v>
      </c>
      <c r="W675" s="158">
        <v>2007.040416736</v>
      </c>
      <c r="X675" s="158">
        <v>1831.4776489600001</v>
      </c>
      <c r="Y675" s="158">
        <v>1469.533350208</v>
      </c>
    </row>
    <row r="676" spans="1:25" s="66" customFormat="1" ht="15.75" outlineLevel="1" x14ac:dyDescent="0.25">
      <c r="A676" s="74">
        <v>13</v>
      </c>
      <c r="B676" s="158">
        <v>1514.456976448</v>
      </c>
      <c r="C676" s="158">
        <v>1126.40339584</v>
      </c>
      <c r="D676" s="158">
        <v>1074.9885116800001</v>
      </c>
      <c r="E676" s="158">
        <v>1184.0416447359999</v>
      </c>
      <c r="F676" s="158">
        <v>1172.0173622080001</v>
      </c>
      <c r="G676" s="158">
        <v>1193.9742997119999</v>
      </c>
      <c r="H676" s="158">
        <v>1249.0778669440001</v>
      </c>
      <c r="I676" s="158">
        <v>1382.3856367359999</v>
      </c>
      <c r="J676" s="158">
        <v>1579.204698304</v>
      </c>
      <c r="K676" s="158">
        <v>1857.6590559040001</v>
      </c>
      <c r="L676" s="158">
        <v>1905.0246315519998</v>
      </c>
      <c r="M676" s="158">
        <v>1909.661244352</v>
      </c>
      <c r="N676" s="158">
        <v>1885.3241789440001</v>
      </c>
      <c r="O676" s="158">
        <v>1885.0150714239999</v>
      </c>
      <c r="P676" s="158">
        <v>1872.8568423039999</v>
      </c>
      <c r="Q676" s="158">
        <v>1870.9712864319999</v>
      </c>
      <c r="R676" s="158">
        <v>1876.627954048</v>
      </c>
      <c r="S676" s="158">
        <v>1855.9589645440001</v>
      </c>
      <c r="T676" s="158">
        <v>1886.478180352</v>
      </c>
      <c r="U676" s="158">
        <v>1916.3997882879999</v>
      </c>
      <c r="V676" s="158">
        <v>2181.274022176</v>
      </c>
      <c r="W676" s="158">
        <v>2153.3822202880001</v>
      </c>
      <c r="X676" s="158">
        <v>1895.4835127679999</v>
      </c>
      <c r="Y676" s="158">
        <v>1679.3967491200001</v>
      </c>
    </row>
    <row r="677" spans="1:25" s="66" customFormat="1" ht="15.75" outlineLevel="1" x14ac:dyDescent="0.25">
      <c r="A677" s="74">
        <v>14</v>
      </c>
      <c r="B677" s="158">
        <v>1414.141282624</v>
      </c>
      <c r="C677" s="158">
        <v>1293.8675465920001</v>
      </c>
      <c r="D677" s="158">
        <v>1267.315210624</v>
      </c>
      <c r="E677" s="158">
        <v>1230.3253440640001</v>
      </c>
      <c r="F677" s="158">
        <v>1207.2350123199999</v>
      </c>
      <c r="G677" s="158">
        <v>1272.034252096</v>
      </c>
      <c r="H677" s="158">
        <v>1359.26439424</v>
      </c>
      <c r="I677" s="158">
        <v>1752.7376600319999</v>
      </c>
      <c r="J677" s="158">
        <v>1967.9692262079998</v>
      </c>
      <c r="K677" s="158">
        <v>2152.362165472</v>
      </c>
      <c r="L677" s="158">
        <v>2147.3443200639999</v>
      </c>
      <c r="M677" s="158">
        <v>1974.6562522239999</v>
      </c>
      <c r="N677" s="158">
        <v>1953.8842268800001</v>
      </c>
      <c r="O677" s="158">
        <v>2030.862302944</v>
      </c>
      <c r="P677" s="158">
        <v>2002.9498938879999</v>
      </c>
      <c r="Q677" s="158">
        <v>1987.1441960320001</v>
      </c>
      <c r="R677" s="158">
        <v>1956.6971053120001</v>
      </c>
      <c r="S677" s="158">
        <v>1914.6687861760001</v>
      </c>
      <c r="T677" s="158">
        <v>1899.852232384</v>
      </c>
      <c r="U677" s="158">
        <v>1923.23106448</v>
      </c>
      <c r="V677" s="158">
        <v>2171.1455991039998</v>
      </c>
      <c r="W677" s="158">
        <v>2145.3248176000002</v>
      </c>
      <c r="X677" s="158">
        <v>1917.687736288</v>
      </c>
      <c r="Y677" s="158">
        <v>1432.131340288</v>
      </c>
    </row>
    <row r="678" spans="1:25" s="66" customFormat="1" ht="15.75" outlineLevel="1" x14ac:dyDescent="0.25">
      <c r="A678" s="74">
        <v>15</v>
      </c>
      <c r="B678" s="158">
        <v>1415.408623456</v>
      </c>
      <c r="C678" s="158">
        <v>1278.7727960319999</v>
      </c>
      <c r="D678" s="158">
        <v>1221.2478865600001</v>
      </c>
      <c r="E678" s="158">
        <v>1172.584059328</v>
      </c>
      <c r="F678" s="158">
        <v>1179.5286749439999</v>
      </c>
      <c r="G678" s="158">
        <v>1279.9886189439999</v>
      </c>
      <c r="H678" s="158">
        <v>1397.5216016320001</v>
      </c>
      <c r="I678" s="158">
        <v>1580.1938423679999</v>
      </c>
      <c r="J678" s="158">
        <v>1830.8285231679999</v>
      </c>
      <c r="K678" s="158">
        <v>1915.5755015679999</v>
      </c>
      <c r="L678" s="158">
        <v>1944.4873582719999</v>
      </c>
      <c r="M678" s="158">
        <v>1847.8088296000001</v>
      </c>
      <c r="N678" s="158">
        <v>1848.818580832</v>
      </c>
      <c r="O678" s="158">
        <v>1865.572208416</v>
      </c>
      <c r="P678" s="158">
        <v>1856.793554848</v>
      </c>
      <c r="Q678" s="158">
        <v>1896.1841564800002</v>
      </c>
      <c r="R678" s="158">
        <v>1850.467154272</v>
      </c>
      <c r="S678" s="158">
        <v>1834.8881352640001</v>
      </c>
      <c r="T678" s="158">
        <v>1795.755123232</v>
      </c>
      <c r="U678" s="158">
        <v>1837.40220976</v>
      </c>
      <c r="V678" s="158">
        <v>2056.2503339200002</v>
      </c>
      <c r="W678" s="158">
        <v>2039.5688314239999</v>
      </c>
      <c r="X678" s="158">
        <v>1793.0761913920001</v>
      </c>
      <c r="Y678" s="158">
        <v>1493.0152181440001</v>
      </c>
    </row>
    <row r="679" spans="1:25" s="66" customFormat="1" ht="15.75" outlineLevel="1" x14ac:dyDescent="0.25">
      <c r="A679" s="74">
        <v>16</v>
      </c>
      <c r="B679" s="158">
        <v>1361.541486304</v>
      </c>
      <c r="C679" s="158">
        <v>1271.89000192</v>
      </c>
      <c r="D679" s="158">
        <v>1209.2133004480002</v>
      </c>
      <c r="E679" s="158">
        <v>1113.7712018560001</v>
      </c>
      <c r="F679" s="158">
        <v>1120.9631034880001</v>
      </c>
      <c r="G679" s="158">
        <v>1267.3461213759999</v>
      </c>
      <c r="H679" s="158">
        <v>1371.0001764160002</v>
      </c>
      <c r="I679" s="158">
        <v>1766.7814450239998</v>
      </c>
      <c r="J679" s="158">
        <v>1916.1834130239999</v>
      </c>
      <c r="K679" s="158">
        <v>1979.5504546239999</v>
      </c>
      <c r="L679" s="158">
        <v>1978.25220304</v>
      </c>
      <c r="M679" s="158">
        <v>1941.695087008</v>
      </c>
      <c r="N679" s="158">
        <v>1949.999775712</v>
      </c>
      <c r="O679" s="158">
        <v>1966.722492544</v>
      </c>
      <c r="P679" s="158">
        <v>1966.897653472</v>
      </c>
      <c r="Q679" s="158">
        <v>1972.9458572799999</v>
      </c>
      <c r="R679" s="158">
        <v>1967.814672448</v>
      </c>
      <c r="S679" s="158">
        <v>1952.585975296</v>
      </c>
      <c r="T679" s="158">
        <v>1903.211200768</v>
      </c>
      <c r="U679" s="158">
        <v>1922.0358487359999</v>
      </c>
      <c r="V679" s="158">
        <v>2053.303508896</v>
      </c>
      <c r="W679" s="158">
        <v>2088.4902482560001</v>
      </c>
      <c r="X679" s="158">
        <v>1915.09123312</v>
      </c>
      <c r="Y679" s="158">
        <v>1622.4179296</v>
      </c>
    </row>
    <row r="680" spans="1:25" s="66" customFormat="1" ht="15.75" outlineLevel="1" x14ac:dyDescent="0.25">
      <c r="A680" s="74">
        <v>17</v>
      </c>
      <c r="B680" s="158">
        <v>1368.6097449280001</v>
      </c>
      <c r="C680" s="158">
        <v>1176.9527789439999</v>
      </c>
      <c r="D680" s="158">
        <v>991.74585654399993</v>
      </c>
      <c r="E680" s="158">
        <v>834.25557510399994</v>
      </c>
      <c r="F680" s="158">
        <v>489.683118976</v>
      </c>
      <c r="G680" s="158">
        <v>1187.2563629439999</v>
      </c>
      <c r="H680" s="158">
        <v>1343.3350533759999</v>
      </c>
      <c r="I680" s="158">
        <v>1785.9667184320001</v>
      </c>
      <c r="J680" s="158">
        <v>1991.2965403839999</v>
      </c>
      <c r="K680" s="158">
        <v>2071.9323887680002</v>
      </c>
      <c r="L680" s="158">
        <v>2170.7437593280001</v>
      </c>
      <c r="M680" s="158">
        <v>2028.0391209280001</v>
      </c>
      <c r="N680" s="158">
        <v>2029.0797829120002</v>
      </c>
      <c r="O680" s="158">
        <v>2139.2972209600002</v>
      </c>
      <c r="P680" s="158">
        <v>2052.839847616</v>
      </c>
      <c r="Q680" s="158">
        <v>2137.5147009279999</v>
      </c>
      <c r="R680" s="158">
        <v>2138.2153446399998</v>
      </c>
      <c r="S680" s="158">
        <v>2052.9737942080001</v>
      </c>
      <c r="T680" s="158">
        <v>1887.230341984</v>
      </c>
      <c r="U680" s="158">
        <v>1961.4161467839999</v>
      </c>
      <c r="V680" s="158">
        <v>2168.7757747840001</v>
      </c>
      <c r="W680" s="158">
        <v>2190.96969472</v>
      </c>
      <c r="X680" s="158">
        <v>1926.8476224640001</v>
      </c>
      <c r="Y680" s="158">
        <v>1579.96716352</v>
      </c>
    </row>
    <row r="681" spans="1:25" s="66" customFormat="1" ht="15.75" outlineLevel="1" x14ac:dyDescent="0.25">
      <c r="A681" s="74">
        <v>18</v>
      </c>
      <c r="B681" s="158">
        <v>1355.8229971840001</v>
      </c>
      <c r="C681" s="158">
        <v>1226.8942505919999</v>
      </c>
      <c r="D681" s="158">
        <v>1099.4286129279999</v>
      </c>
      <c r="E681" s="158">
        <v>1019.9570695360001</v>
      </c>
      <c r="F681" s="158">
        <v>404.03972876799997</v>
      </c>
      <c r="G681" s="158">
        <v>1175.4999736</v>
      </c>
      <c r="H681" s="158">
        <v>1314.814732864</v>
      </c>
      <c r="I681" s="158">
        <v>1469.25515344</v>
      </c>
      <c r="J681" s="158">
        <v>1851.0338513920001</v>
      </c>
      <c r="K681" s="158">
        <v>1935.7911333760001</v>
      </c>
      <c r="L681" s="158">
        <v>1961.951933152</v>
      </c>
      <c r="M681" s="158">
        <v>1921.1188297600002</v>
      </c>
      <c r="N681" s="158">
        <v>1896.2665851520001</v>
      </c>
      <c r="O681" s="158">
        <v>1951.4525810559999</v>
      </c>
      <c r="P681" s="158">
        <v>1954.440620416</v>
      </c>
      <c r="Q681" s="158">
        <v>1961.993147488</v>
      </c>
      <c r="R681" s="158">
        <v>1966.4855101120002</v>
      </c>
      <c r="S681" s="158">
        <v>1939.9125669760001</v>
      </c>
      <c r="T681" s="158">
        <v>1852.6927284160001</v>
      </c>
      <c r="U681" s="158">
        <v>1879.1626357120001</v>
      </c>
      <c r="V681" s="158">
        <v>1997.334440608</v>
      </c>
      <c r="W681" s="158">
        <v>2144.0265660160003</v>
      </c>
      <c r="X681" s="158">
        <v>1920.2533287040001</v>
      </c>
      <c r="Y681" s="158">
        <v>1773.6539355519999</v>
      </c>
    </row>
    <row r="682" spans="1:25" s="66" customFormat="1" ht="15.75" outlineLevel="1" x14ac:dyDescent="0.25">
      <c r="A682" s="74">
        <v>19</v>
      </c>
      <c r="B682" s="158">
        <v>1339.5330308800001</v>
      </c>
      <c r="C682" s="158">
        <v>1273.8992008</v>
      </c>
      <c r="D682" s="158">
        <v>1204.422133888</v>
      </c>
      <c r="E682" s="158">
        <v>1155.7273959039999</v>
      </c>
      <c r="F682" s="158">
        <v>1161.3325456</v>
      </c>
      <c r="G682" s="158">
        <v>1192.86151264</v>
      </c>
      <c r="H682" s="158">
        <v>1270.210517728</v>
      </c>
      <c r="I682" s="158">
        <v>1407.6191139519999</v>
      </c>
      <c r="J682" s="158">
        <v>1794.4259608960001</v>
      </c>
      <c r="K682" s="158">
        <v>1901.871734848</v>
      </c>
      <c r="L682" s="158">
        <v>1952.318082112</v>
      </c>
      <c r="M682" s="158">
        <v>1939.9434777280001</v>
      </c>
      <c r="N682" s="158">
        <v>1955.9449436800001</v>
      </c>
      <c r="O682" s="158">
        <v>1952.0604925120001</v>
      </c>
      <c r="P682" s="158">
        <v>1948.3718094399999</v>
      </c>
      <c r="Q682" s="158">
        <v>1951.1022591999999</v>
      </c>
      <c r="R682" s="158">
        <v>1948.0936126719998</v>
      </c>
      <c r="S682" s="158">
        <v>1920.2121143679999</v>
      </c>
      <c r="T682" s="158">
        <v>1890.9808465600001</v>
      </c>
      <c r="U682" s="158">
        <v>1949.5567215999999</v>
      </c>
      <c r="V682" s="158">
        <v>2064.0089326719999</v>
      </c>
      <c r="W682" s="158">
        <v>2083.6887781119999</v>
      </c>
      <c r="X682" s="158">
        <v>1873.6399146879999</v>
      </c>
      <c r="Y682" s="158">
        <v>1389.24782368</v>
      </c>
    </row>
    <row r="683" spans="1:25" s="66" customFormat="1" ht="15.75" outlineLevel="1" x14ac:dyDescent="0.25">
      <c r="A683" s="74">
        <v>20</v>
      </c>
      <c r="B683" s="158">
        <v>1321.7902592320002</v>
      </c>
      <c r="C683" s="158">
        <v>1252.1174242239999</v>
      </c>
      <c r="D683" s="158">
        <v>1182.4754999679999</v>
      </c>
      <c r="E683" s="158">
        <v>1115.7700971520001</v>
      </c>
      <c r="F683" s="158">
        <v>944.02995903999999</v>
      </c>
      <c r="G683" s="158">
        <v>957.36279673599995</v>
      </c>
      <c r="H683" s="158">
        <v>1204.8960987519999</v>
      </c>
      <c r="I683" s="158">
        <v>1358.1206964160001</v>
      </c>
      <c r="J683" s="158">
        <v>1547.799374272</v>
      </c>
      <c r="K683" s="158">
        <v>1846.8402927039999</v>
      </c>
      <c r="L683" s="158">
        <v>1934.92563232</v>
      </c>
      <c r="M683" s="158">
        <v>1947.7535944000001</v>
      </c>
      <c r="N683" s="158">
        <v>1903.4893975360001</v>
      </c>
      <c r="O683" s="158">
        <v>1904.612488192</v>
      </c>
      <c r="P683" s="158">
        <v>1904.313684256</v>
      </c>
      <c r="Q683" s="158">
        <v>1870.6003574079998</v>
      </c>
      <c r="R683" s="158">
        <v>1848.7361521600001</v>
      </c>
      <c r="S683" s="158">
        <v>1908.13631392</v>
      </c>
      <c r="T683" s="158">
        <v>1906.43622256</v>
      </c>
      <c r="U683" s="158">
        <v>1914.308160736</v>
      </c>
      <c r="V683" s="158">
        <v>2039.960367616</v>
      </c>
      <c r="W683" s="158">
        <v>2085.0797619519999</v>
      </c>
      <c r="X683" s="158">
        <v>1910.0424769600002</v>
      </c>
      <c r="Y683" s="158">
        <v>1530.9633180159999</v>
      </c>
    </row>
    <row r="684" spans="1:25" s="66" customFormat="1" ht="15.75" outlineLevel="1" x14ac:dyDescent="0.25">
      <c r="A684" s="74">
        <v>21</v>
      </c>
      <c r="B684" s="158">
        <v>1408.474311424</v>
      </c>
      <c r="C684" s="158">
        <v>1272.3536632</v>
      </c>
      <c r="D684" s="158">
        <v>1268.9019625599999</v>
      </c>
      <c r="E684" s="158">
        <v>1118.603582752</v>
      </c>
      <c r="F684" s="158">
        <v>1100.407453408</v>
      </c>
      <c r="G684" s="158">
        <v>1213.952949088</v>
      </c>
      <c r="H684" s="158">
        <v>1310.1678164800001</v>
      </c>
      <c r="I684" s="158">
        <v>1434.8514864640001</v>
      </c>
      <c r="J684" s="158">
        <v>1775.137651648</v>
      </c>
      <c r="K684" s="158">
        <v>1891.5990615999999</v>
      </c>
      <c r="L684" s="158">
        <v>1867.4886750399999</v>
      </c>
      <c r="M684" s="158">
        <v>1793.9519960319999</v>
      </c>
      <c r="N684" s="158">
        <v>1689.5251721920001</v>
      </c>
      <c r="O684" s="158">
        <v>1701.611276224</v>
      </c>
      <c r="P684" s="158">
        <v>1713.9858806079999</v>
      </c>
      <c r="Q684" s="158">
        <v>1684.981291648</v>
      </c>
      <c r="R684" s="158">
        <v>1562.2965169600002</v>
      </c>
      <c r="S684" s="158">
        <v>1630.9389935679999</v>
      </c>
      <c r="T684" s="158">
        <v>1478.2501822719998</v>
      </c>
      <c r="U684" s="158">
        <v>1758.1573452160001</v>
      </c>
      <c r="V684" s="158">
        <v>1881.0069772480001</v>
      </c>
      <c r="W684" s="158">
        <v>1763.6903698239998</v>
      </c>
      <c r="X684" s="158">
        <v>1311.775175584</v>
      </c>
      <c r="Y684" s="158">
        <v>1178.4467986240002</v>
      </c>
    </row>
    <row r="685" spans="1:25" s="66" customFormat="1" ht="15.75" outlineLevel="1" x14ac:dyDescent="0.25">
      <c r="A685" s="74">
        <v>22</v>
      </c>
      <c r="B685" s="158">
        <v>1287.613271104</v>
      </c>
      <c r="C685" s="158">
        <v>982.86416713599988</v>
      </c>
      <c r="D685" s="158">
        <v>967.94457750399988</v>
      </c>
      <c r="E685" s="158">
        <v>1078.605069664</v>
      </c>
      <c r="F685" s="158">
        <v>406.47137459200002</v>
      </c>
      <c r="G685" s="158">
        <v>1166.8243558720001</v>
      </c>
      <c r="H685" s="158">
        <v>1326.03533584</v>
      </c>
      <c r="I685" s="158">
        <v>1502.473908256</v>
      </c>
      <c r="J685" s="158">
        <v>1865.252797312</v>
      </c>
      <c r="K685" s="158">
        <v>1963.023505888</v>
      </c>
      <c r="L685" s="158">
        <v>1965.5994018879999</v>
      </c>
      <c r="M685" s="158">
        <v>1934.9977574079999</v>
      </c>
      <c r="N685" s="158">
        <v>1882.768890112</v>
      </c>
      <c r="O685" s="158">
        <v>1906.5289548159999</v>
      </c>
      <c r="P685" s="158">
        <v>1914.6584825920002</v>
      </c>
      <c r="Q685" s="158">
        <v>1944.0340005760002</v>
      </c>
      <c r="R685" s="158">
        <v>1948.9591137280001</v>
      </c>
      <c r="S685" s="158">
        <v>1913.9475352960001</v>
      </c>
      <c r="T685" s="158">
        <v>1849.0349560960001</v>
      </c>
      <c r="U685" s="158">
        <v>1799.145002368</v>
      </c>
      <c r="V685" s="158">
        <v>1988.6382157120001</v>
      </c>
      <c r="W685" s="158">
        <v>2093.9820585279999</v>
      </c>
      <c r="X685" s="158">
        <v>1729.441256608</v>
      </c>
      <c r="Y685" s="158">
        <v>1274.373165664</v>
      </c>
    </row>
    <row r="686" spans="1:25" s="66" customFormat="1" ht="15.75" outlineLevel="1" x14ac:dyDescent="0.25">
      <c r="A686" s="74">
        <v>23</v>
      </c>
      <c r="B686" s="158">
        <v>1342.067712544</v>
      </c>
      <c r="C686" s="158">
        <v>1207.7398879359998</v>
      </c>
      <c r="D686" s="158">
        <v>1163.0635477119999</v>
      </c>
      <c r="E686" s="158">
        <v>1102.426955872</v>
      </c>
      <c r="F686" s="158">
        <v>1110.1649474559999</v>
      </c>
      <c r="G686" s="158">
        <v>1216.09609456</v>
      </c>
      <c r="H686" s="158">
        <v>1383.7972277439999</v>
      </c>
      <c r="I686" s="158">
        <v>1707.7934266239999</v>
      </c>
      <c r="J686" s="158">
        <v>1932.1230574719998</v>
      </c>
      <c r="K686" s="158">
        <v>2095.5791140480001</v>
      </c>
      <c r="L686" s="158">
        <v>2109.4580416959998</v>
      </c>
      <c r="M686" s="158">
        <v>2076.4556621440001</v>
      </c>
      <c r="N686" s="158">
        <v>2086.408924288</v>
      </c>
      <c r="O686" s="158">
        <v>2138.7305238399999</v>
      </c>
      <c r="P686" s="158">
        <v>2120.1325547199999</v>
      </c>
      <c r="Q686" s="158">
        <v>2199.717437536</v>
      </c>
      <c r="R686" s="158">
        <v>2162.346338368</v>
      </c>
      <c r="S686" s="158">
        <v>2081.6486684800002</v>
      </c>
      <c r="T686" s="158">
        <v>2028.8324968960001</v>
      </c>
      <c r="U686" s="158">
        <v>1985.5986584319999</v>
      </c>
      <c r="V686" s="158">
        <v>2620.361254336</v>
      </c>
      <c r="W686" s="158">
        <v>2660.6791785280002</v>
      </c>
      <c r="X686" s="158">
        <v>1975.36719952</v>
      </c>
      <c r="Y686" s="158">
        <v>1569.931472704</v>
      </c>
    </row>
    <row r="687" spans="1:25" s="66" customFormat="1" ht="15.75" outlineLevel="1" x14ac:dyDescent="0.25">
      <c r="A687" s="74">
        <v>24</v>
      </c>
      <c r="B687" s="158">
        <v>1373.1639290560001</v>
      </c>
      <c r="C687" s="158">
        <v>1270.983286528</v>
      </c>
      <c r="D687" s="158">
        <v>1264.83204688</v>
      </c>
      <c r="E687" s="158">
        <v>1152.749660128</v>
      </c>
      <c r="F687" s="158">
        <v>1052.3824483839999</v>
      </c>
      <c r="G687" s="158">
        <v>1208.6466033279999</v>
      </c>
      <c r="H687" s="158">
        <v>1364.220418144</v>
      </c>
      <c r="I687" s="158">
        <v>1477.9204675840001</v>
      </c>
      <c r="J687" s="158">
        <v>1953.544208608</v>
      </c>
      <c r="K687" s="158">
        <v>1985.969587456</v>
      </c>
      <c r="L687" s="158">
        <v>1978.4788818879999</v>
      </c>
      <c r="M687" s="158">
        <v>1936.5329914239999</v>
      </c>
      <c r="N687" s="158">
        <v>1944.446143936</v>
      </c>
      <c r="O687" s="158">
        <v>1959.5305909120002</v>
      </c>
      <c r="P687" s="158">
        <v>1964.723597248</v>
      </c>
      <c r="Q687" s="158">
        <v>1986.103534048</v>
      </c>
      <c r="R687" s="158">
        <v>2022.6503464960001</v>
      </c>
      <c r="S687" s="158">
        <v>1958.9845009600001</v>
      </c>
      <c r="T687" s="158">
        <v>1941.4374974079999</v>
      </c>
      <c r="U687" s="158">
        <v>1926.47669344</v>
      </c>
      <c r="V687" s="158">
        <v>1989.514020352</v>
      </c>
      <c r="W687" s="158">
        <v>2623.3699008640001</v>
      </c>
      <c r="X687" s="158">
        <v>1931.5975746879999</v>
      </c>
      <c r="Y687" s="158">
        <v>1486.328192128</v>
      </c>
    </row>
    <row r="688" spans="1:25" s="66" customFormat="1" ht="15.75" outlineLevel="1" x14ac:dyDescent="0.25">
      <c r="A688" s="74">
        <v>25</v>
      </c>
      <c r="B688" s="158">
        <v>1362.1081834239999</v>
      </c>
      <c r="C688" s="158">
        <v>1200.3213074559999</v>
      </c>
      <c r="D688" s="158">
        <v>1141.6011822400001</v>
      </c>
      <c r="E688" s="158">
        <v>1115.347650208</v>
      </c>
      <c r="F688" s="158">
        <v>1084.2205229439999</v>
      </c>
      <c r="G688" s="158">
        <v>1126.1561098239999</v>
      </c>
      <c r="H688" s="158">
        <v>1375.2143422720001</v>
      </c>
      <c r="I688" s="158">
        <v>1639.5733969600001</v>
      </c>
      <c r="J688" s="158">
        <v>1890.032916832</v>
      </c>
      <c r="K688" s="158">
        <v>2009.1011335359999</v>
      </c>
      <c r="L688" s="158">
        <v>1992.9966317440001</v>
      </c>
      <c r="M688" s="158">
        <v>1950.144025888</v>
      </c>
      <c r="N688" s="158">
        <v>1932.4012542400001</v>
      </c>
      <c r="O688" s="158">
        <v>1965.0017940160001</v>
      </c>
      <c r="P688" s="158">
        <v>1964.0126499519999</v>
      </c>
      <c r="Q688" s="158">
        <v>1970.277229024</v>
      </c>
      <c r="R688" s="158">
        <v>1951.370152384</v>
      </c>
      <c r="S688" s="158">
        <v>1927.5894805120001</v>
      </c>
      <c r="T688" s="158">
        <v>1901.840824096</v>
      </c>
      <c r="U688" s="158">
        <v>1891.846347616</v>
      </c>
      <c r="V688" s="158">
        <v>1987.5666429760001</v>
      </c>
      <c r="W688" s="158">
        <v>2265.9179647360002</v>
      </c>
      <c r="X688" s="158">
        <v>1965.7333484800001</v>
      </c>
      <c r="Y688" s="158">
        <v>1722.651194752</v>
      </c>
    </row>
    <row r="689" spans="1:25" s="66" customFormat="1" ht="15.75" outlineLevel="1" x14ac:dyDescent="0.25">
      <c r="A689" s="74">
        <v>26</v>
      </c>
      <c r="B689" s="158">
        <v>1456.7878168</v>
      </c>
      <c r="C689" s="158">
        <v>1341.6761763519999</v>
      </c>
      <c r="D689" s="158">
        <v>1299.307838944</v>
      </c>
      <c r="E689" s="158">
        <v>1240.8659104960002</v>
      </c>
      <c r="F689" s="158">
        <v>1166.6594985279999</v>
      </c>
      <c r="G689" s="158">
        <v>1273.445843104</v>
      </c>
      <c r="H689" s="158">
        <v>1311.2290856320001</v>
      </c>
      <c r="I689" s="158">
        <v>1469.5951717120001</v>
      </c>
      <c r="J689" s="158">
        <v>1831.7970600640001</v>
      </c>
      <c r="K689" s="158">
        <v>1972.9973752000001</v>
      </c>
      <c r="L689" s="158">
        <v>2039.5585278399999</v>
      </c>
      <c r="M689" s="158">
        <v>2043.1132643199999</v>
      </c>
      <c r="N689" s="158">
        <v>2034.849789952</v>
      </c>
      <c r="O689" s="158">
        <v>2044.6175875839999</v>
      </c>
      <c r="P689" s="158">
        <v>2004.1863239679999</v>
      </c>
      <c r="Q689" s="158">
        <v>1988.4527512</v>
      </c>
      <c r="R689" s="158">
        <v>1992.2238629440001</v>
      </c>
      <c r="S689" s="158">
        <v>1993.1202747519999</v>
      </c>
      <c r="T689" s="158">
        <v>1990.132235392</v>
      </c>
      <c r="U689" s="158">
        <v>1959.65423392</v>
      </c>
      <c r="V689" s="158">
        <v>2022.9800611840001</v>
      </c>
      <c r="W689" s="158">
        <v>2064.9362552319999</v>
      </c>
      <c r="X689" s="158">
        <v>1883.088301216</v>
      </c>
      <c r="Y689" s="158">
        <v>1522.00950352</v>
      </c>
    </row>
    <row r="690" spans="1:25" s="66" customFormat="1" ht="15.75" outlineLevel="1" x14ac:dyDescent="0.25">
      <c r="A690" s="74">
        <v>27</v>
      </c>
      <c r="B690" s="158">
        <v>1505.1631436800001</v>
      </c>
      <c r="C690" s="158">
        <v>1357.399445536</v>
      </c>
      <c r="D690" s="158">
        <v>1278.1648845760001</v>
      </c>
      <c r="E690" s="158">
        <v>1237.9602998079999</v>
      </c>
      <c r="F690" s="158">
        <v>1142.11636144</v>
      </c>
      <c r="G690" s="158">
        <v>1208.378710144</v>
      </c>
      <c r="H690" s="158">
        <v>1269.324409504</v>
      </c>
      <c r="I690" s="158">
        <v>1273.3840216000001</v>
      </c>
      <c r="J690" s="158">
        <v>1376.6774512</v>
      </c>
      <c r="K690" s="158">
        <v>1706.227281856</v>
      </c>
      <c r="L690" s="158">
        <v>1892.588205664</v>
      </c>
      <c r="M690" s="158">
        <v>1902.0365921920002</v>
      </c>
      <c r="N690" s="158">
        <v>1892.650027168</v>
      </c>
      <c r="O690" s="158">
        <v>1895.545334272</v>
      </c>
      <c r="P690" s="158">
        <v>1891.2590433280002</v>
      </c>
      <c r="Q690" s="158">
        <v>1854.5164627839999</v>
      </c>
      <c r="R690" s="158">
        <v>1892.124544384</v>
      </c>
      <c r="S690" s="158">
        <v>1855.6189462719999</v>
      </c>
      <c r="T690" s="158">
        <v>1847.077275136</v>
      </c>
      <c r="U690" s="158">
        <v>1901.5832344959999</v>
      </c>
      <c r="V690" s="158">
        <v>2065.3896129280001</v>
      </c>
      <c r="W690" s="158">
        <v>2093.5390044159999</v>
      </c>
      <c r="X690" s="158">
        <v>1900.2437685760001</v>
      </c>
      <c r="Y690" s="158">
        <v>1525.6054543360001</v>
      </c>
    </row>
    <row r="691" spans="1:25" s="66" customFormat="1" ht="15.75" outlineLevel="1" x14ac:dyDescent="0.25">
      <c r="A691" s="74">
        <v>28</v>
      </c>
      <c r="B691" s="158">
        <v>1365.6423127359999</v>
      </c>
      <c r="C691" s="158">
        <v>1272.5906456319999</v>
      </c>
      <c r="D691" s="158">
        <v>1220.712100192</v>
      </c>
      <c r="E691" s="158">
        <v>1122.9207844480002</v>
      </c>
      <c r="F691" s="158">
        <v>1093.48344496</v>
      </c>
      <c r="G691" s="158">
        <v>1219.795081216</v>
      </c>
      <c r="H691" s="158">
        <v>1338.3069043840001</v>
      </c>
      <c r="I691" s="158">
        <v>1477.2919489600001</v>
      </c>
      <c r="J691" s="158">
        <v>1715.3459536960002</v>
      </c>
      <c r="K691" s="158">
        <v>1813.5288056320001</v>
      </c>
      <c r="L691" s="158">
        <v>1888.312218304</v>
      </c>
      <c r="M691" s="158">
        <v>1874.021147296</v>
      </c>
      <c r="N691" s="158">
        <v>1889.6516842239998</v>
      </c>
      <c r="O691" s="158">
        <v>1955.9243365120001</v>
      </c>
      <c r="P691" s="158">
        <v>1956.2128368640001</v>
      </c>
      <c r="Q691" s="158">
        <v>1989.0091447360001</v>
      </c>
      <c r="R691" s="158">
        <v>1960.42700272</v>
      </c>
      <c r="S691" s="158">
        <v>1428.4529608</v>
      </c>
      <c r="T691" s="158">
        <v>1766.214747904</v>
      </c>
      <c r="U691" s="158">
        <v>1777.9093157440002</v>
      </c>
      <c r="V691" s="158">
        <v>2017.1379290559998</v>
      </c>
      <c r="W691" s="158">
        <v>2249.5558733440002</v>
      </c>
      <c r="X691" s="158">
        <v>2134.9491085119998</v>
      </c>
      <c r="Y691" s="158">
        <v>1478.8477901440001</v>
      </c>
    </row>
    <row r="692" spans="1:25" s="66" customFormat="1" ht="15.75" outlineLevel="1" x14ac:dyDescent="0.25">
      <c r="A692" s="74">
        <v>29</v>
      </c>
      <c r="B692" s="158">
        <v>1343.4586963839999</v>
      </c>
      <c r="C692" s="158">
        <v>1227.2445724479999</v>
      </c>
      <c r="D692" s="158">
        <v>1169.194180192</v>
      </c>
      <c r="E692" s="158">
        <v>1058.3688306880001</v>
      </c>
      <c r="F692" s="158">
        <v>413.11718627199997</v>
      </c>
      <c r="G692" s="158">
        <v>1213.448073472</v>
      </c>
      <c r="H692" s="158">
        <v>1356.7606233279998</v>
      </c>
      <c r="I692" s="158">
        <v>1600.100366656</v>
      </c>
      <c r="J692" s="158">
        <v>1900.9856266239999</v>
      </c>
      <c r="K692" s="158">
        <v>1954.5127455039999</v>
      </c>
      <c r="L692" s="158">
        <v>2026.26690448</v>
      </c>
      <c r="M692" s="158">
        <v>1971.4621411839998</v>
      </c>
      <c r="N692" s="158">
        <v>1944.600697696</v>
      </c>
      <c r="O692" s="158">
        <v>1971.049997824</v>
      </c>
      <c r="P692" s="158">
        <v>1935.214132672</v>
      </c>
      <c r="Q692" s="158">
        <v>2090.5303578879998</v>
      </c>
      <c r="R692" s="158">
        <v>1989.823127872</v>
      </c>
      <c r="S692" s="158">
        <v>1931.6800033600002</v>
      </c>
      <c r="T692" s="158">
        <v>1884.18048112</v>
      </c>
      <c r="U692" s="158">
        <v>1900.625001184</v>
      </c>
      <c r="V692" s="158">
        <v>1994.0475973120001</v>
      </c>
      <c r="W692" s="158">
        <v>2061.474251008</v>
      </c>
      <c r="X692" s="158">
        <v>1893.4640103039999</v>
      </c>
      <c r="Y692" s="158">
        <v>1623.005233888</v>
      </c>
    </row>
    <row r="693" spans="1:25" s="66" customFormat="1" ht="15.75" x14ac:dyDescent="0.25">
      <c r="A693" s="74">
        <v>30</v>
      </c>
      <c r="B693" s="158">
        <v>1334.32972096</v>
      </c>
      <c r="C693" s="158">
        <v>1255.630946368</v>
      </c>
      <c r="D693" s="158">
        <v>1166.8346594560001</v>
      </c>
      <c r="E693" s="158">
        <v>945.73005039999998</v>
      </c>
      <c r="F693" s="158">
        <v>862.97166371200001</v>
      </c>
      <c r="G693" s="158">
        <v>942.27834975999997</v>
      </c>
      <c r="H693" s="158">
        <v>1337.3486710720001</v>
      </c>
      <c r="I693" s="158">
        <v>1417.1602327359999</v>
      </c>
      <c r="J693" s="158">
        <v>1811.38566016</v>
      </c>
      <c r="K693" s="158">
        <v>1882.8925331200001</v>
      </c>
      <c r="L693" s="158">
        <v>1907.6520454719998</v>
      </c>
      <c r="M693" s="158">
        <v>1885.4890362880001</v>
      </c>
      <c r="N693" s="158">
        <v>1863.995760064</v>
      </c>
      <c r="O693" s="158">
        <v>1923.7565472640001</v>
      </c>
      <c r="P693" s="158">
        <v>1929.8047510719998</v>
      </c>
      <c r="Q693" s="158">
        <v>2024.113455424</v>
      </c>
      <c r="R693" s="158">
        <v>1956.748623232</v>
      </c>
      <c r="S693" s="158">
        <v>1924.3129408</v>
      </c>
      <c r="T693" s="158">
        <v>1878.328045408</v>
      </c>
      <c r="U693" s="158">
        <v>1869.065123392</v>
      </c>
      <c r="V693" s="158">
        <v>1977.1806303039998</v>
      </c>
      <c r="W693" s="158">
        <v>1972.8428214399999</v>
      </c>
      <c r="X693" s="158">
        <v>1856.2680720640001</v>
      </c>
      <c r="Y693" s="158">
        <v>1553.6415064</v>
      </c>
    </row>
    <row r="694" spans="1:25" s="66" customFormat="1" ht="15.75" x14ac:dyDescent="0.25">
      <c r="A694" s="74">
        <v>31</v>
      </c>
      <c r="B694" s="158">
        <v>1343.7987146560001</v>
      </c>
      <c r="C694" s="158">
        <v>1271.745751744</v>
      </c>
      <c r="D694" s="158">
        <v>1223.8649968960001</v>
      </c>
      <c r="E694" s="158">
        <v>1148.0615294080001</v>
      </c>
      <c r="F694" s="158">
        <v>1095.482340256</v>
      </c>
      <c r="G694" s="158">
        <v>1253.178693376</v>
      </c>
      <c r="H694" s="158">
        <v>1384.2917997760001</v>
      </c>
      <c r="I694" s="158">
        <v>1454.593153408</v>
      </c>
      <c r="J694" s="158">
        <v>1794.6938540800002</v>
      </c>
      <c r="K694" s="158">
        <v>1935.1214004160001</v>
      </c>
      <c r="L694" s="158">
        <v>1932.9782549440001</v>
      </c>
      <c r="M694" s="158">
        <v>1918.43989792</v>
      </c>
      <c r="N694" s="158">
        <v>1933.854059584</v>
      </c>
      <c r="O694" s="158">
        <v>2026.9366374399999</v>
      </c>
      <c r="P694" s="158">
        <v>2039.1154737280001</v>
      </c>
      <c r="Q694" s="158">
        <v>2100.545441536</v>
      </c>
      <c r="R694" s="158">
        <v>2083.317849088</v>
      </c>
      <c r="S694" s="158">
        <v>2020.1877899199999</v>
      </c>
      <c r="T694" s="158">
        <v>1936.6463308480002</v>
      </c>
      <c r="U694" s="158">
        <v>1876.0406497600002</v>
      </c>
      <c r="V694" s="158">
        <v>1959.386340736</v>
      </c>
      <c r="W694" s="158">
        <v>1983.4246022079999</v>
      </c>
      <c r="X694" s="158">
        <v>1924.5087088959999</v>
      </c>
      <c r="Y694" s="158">
        <v>1766.5650697600001</v>
      </c>
    </row>
    <row r="695" spans="1:25" s="66" customFormat="1" ht="15.75" x14ac:dyDescent="0.25">
      <c r="A695" s="55"/>
    </row>
    <row r="696" spans="1:25" s="66" customFormat="1" ht="15.75" x14ac:dyDescent="0.25">
      <c r="A696" s="118" t="s">
        <v>32</v>
      </c>
      <c r="B696" s="118" t="s">
        <v>125</v>
      </c>
      <c r="C696" s="118"/>
      <c r="D696" s="118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  <c r="R696" s="118"/>
      <c r="S696" s="118"/>
      <c r="T696" s="118"/>
      <c r="U696" s="118"/>
      <c r="V696" s="118"/>
      <c r="W696" s="118"/>
      <c r="X696" s="118"/>
      <c r="Y696" s="118"/>
    </row>
    <row r="697" spans="1:25" s="138" customFormat="1" ht="12.75" x14ac:dyDescent="0.2">
      <c r="A697" s="118"/>
      <c r="B697" s="137" t="s">
        <v>33</v>
      </c>
      <c r="C697" s="137" t="s">
        <v>34</v>
      </c>
      <c r="D697" s="137" t="s">
        <v>35</v>
      </c>
      <c r="E697" s="137" t="s">
        <v>36</v>
      </c>
      <c r="F697" s="137" t="s">
        <v>37</v>
      </c>
      <c r="G697" s="137" t="s">
        <v>38</v>
      </c>
      <c r="H697" s="137" t="s">
        <v>39</v>
      </c>
      <c r="I697" s="137" t="s">
        <v>40</v>
      </c>
      <c r="J697" s="137" t="s">
        <v>41</v>
      </c>
      <c r="K697" s="137" t="s">
        <v>42</v>
      </c>
      <c r="L697" s="137" t="s">
        <v>43</v>
      </c>
      <c r="M697" s="137" t="s">
        <v>44</v>
      </c>
      <c r="N697" s="137" t="s">
        <v>45</v>
      </c>
      <c r="O697" s="137" t="s">
        <v>46</v>
      </c>
      <c r="P697" s="137" t="s">
        <v>47</v>
      </c>
      <c r="Q697" s="137" t="s">
        <v>48</v>
      </c>
      <c r="R697" s="137" t="s">
        <v>49</v>
      </c>
      <c r="S697" s="137" t="s">
        <v>50</v>
      </c>
      <c r="T697" s="137" t="s">
        <v>51</v>
      </c>
      <c r="U697" s="137" t="s">
        <v>52</v>
      </c>
      <c r="V697" s="137" t="s">
        <v>53</v>
      </c>
      <c r="W697" s="137" t="s">
        <v>54</v>
      </c>
      <c r="X697" s="137" t="s">
        <v>55</v>
      </c>
      <c r="Y697" s="137" t="s">
        <v>56</v>
      </c>
    </row>
    <row r="698" spans="1:25" s="66" customFormat="1" ht="15.75" x14ac:dyDescent="0.25">
      <c r="A698" s="74">
        <v>1</v>
      </c>
      <c r="B698" s="158">
        <v>2488.1539551680003</v>
      </c>
      <c r="C698" s="158">
        <v>2373.578101088</v>
      </c>
      <c r="D698" s="158">
        <v>2315.3525479039999</v>
      </c>
      <c r="E698" s="158">
        <v>2065.3876000640003</v>
      </c>
      <c r="F698" s="158">
        <v>2065.5833681600002</v>
      </c>
      <c r="G698" s="158">
        <v>2066.2531011199999</v>
      </c>
      <c r="H698" s="158">
        <v>2093.887313408</v>
      </c>
      <c r="I698" s="158">
        <v>2447.8978524800004</v>
      </c>
      <c r="J698" s="158">
        <v>2586.9035042240002</v>
      </c>
      <c r="K698" s="158">
        <v>2655.4738557440005</v>
      </c>
      <c r="L698" s="158">
        <v>2689.7847904640003</v>
      </c>
      <c r="M698" s="158">
        <v>2673.3814847359999</v>
      </c>
      <c r="N698" s="158">
        <v>2636.8037615359999</v>
      </c>
      <c r="O698" s="158">
        <v>2611.034497952</v>
      </c>
      <c r="P698" s="158">
        <v>2563.081618016</v>
      </c>
      <c r="Q698" s="158">
        <v>2556.1782167359997</v>
      </c>
      <c r="R698" s="158">
        <v>2564.4210839360003</v>
      </c>
      <c r="S698" s="158">
        <v>2551.1603713280001</v>
      </c>
      <c r="T698" s="158">
        <v>2566.0387466239999</v>
      </c>
      <c r="U698" s="158">
        <v>2686.3536969920006</v>
      </c>
      <c r="V698" s="158">
        <v>2839.475258816</v>
      </c>
      <c r="W698" s="158">
        <v>2851.911684704</v>
      </c>
      <c r="X698" s="158">
        <v>2693.1437588480003</v>
      </c>
      <c r="Y698" s="158">
        <v>2515.9736319680001</v>
      </c>
    </row>
    <row r="699" spans="1:25" s="66" customFormat="1" ht="15.75" outlineLevel="1" x14ac:dyDescent="0.25">
      <c r="A699" s="74">
        <v>2</v>
      </c>
      <c r="B699" s="158">
        <v>2486.3405243839998</v>
      </c>
      <c r="C699" s="158">
        <v>2376.5558368640004</v>
      </c>
      <c r="D699" s="158">
        <v>2063.6772051200001</v>
      </c>
      <c r="E699" s="158">
        <v>2062.966257824</v>
      </c>
      <c r="F699" s="158">
        <v>2062.8735255680003</v>
      </c>
      <c r="G699" s="158">
        <v>2012.9011431680001</v>
      </c>
      <c r="H699" s="158">
        <v>2063.2238474240003</v>
      </c>
      <c r="I699" s="158">
        <v>2437.2130358720001</v>
      </c>
      <c r="J699" s="158">
        <v>2633.0120426240001</v>
      </c>
      <c r="K699" s="158">
        <v>2750.071060448</v>
      </c>
      <c r="L699" s="158">
        <v>2810.2955089280003</v>
      </c>
      <c r="M699" s="158">
        <v>2767.7726177600002</v>
      </c>
      <c r="N699" s="158">
        <v>2745.8465910079999</v>
      </c>
      <c r="O699" s="158">
        <v>2742.230033024</v>
      </c>
      <c r="P699" s="158">
        <v>2733.6059332160003</v>
      </c>
      <c r="Q699" s="158">
        <v>2735.027827808</v>
      </c>
      <c r="R699" s="158">
        <v>2671.5577503680001</v>
      </c>
      <c r="S699" s="158">
        <v>2632.8059709440004</v>
      </c>
      <c r="T699" s="158">
        <v>2642.8313581760003</v>
      </c>
      <c r="U699" s="158">
        <v>2715.6673934720002</v>
      </c>
      <c r="V699" s="158">
        <v>2957.379170528</v>
      </c>
      <c r="W699" s="158">
        <v>2842.2057085760002</v>
      </c>
      <c r="X699" s="158">
        <v>2702.231519936</v>
      </c>
      <c r="Y699" s="158">
        <v>2615.1250208000001</v>
      </c>
    </row>
    <row r="700" spans="1:25" s="66" customFormat="1" ht="15.75" outlineLevel="1" x14ac:dyDescent="0.25">
      <c r="A700" s="74">
        <v>3</v>
      </c>
      <c r="B700" s="158">
        <v>2381.3573070080001</v>
      </c>
      <c r="C700" s="158">
        <v>2264.1952533439999</v>
      </c>
      <c r="D700" s="158">
        <v>2058.6799668800004</v>
      </c>
      <c r="E700" s="158">
        <v>2053.2190673600003</v>
      </c>
      <c r="F700" s="158">
        <v>2058.7417883839998</v>
      </c>
      <c r="G700" s="158">
        <v>2034.4253301439999</v>
      </c>
      <c r="H700" s="158">
        <v>2336.6191452800003</v>
      </c>
      <c r="I700" s="158">
        <v>2434.8741223039997</v>
      </c>
      <c r="J700" s="158">
        <v>2650.10568848</v>
      </c>
      <c r="K700" s="158">
        <v>2738.7268144640002</v>
      </c>
      <c r="L700" s="158">
        <v>2747.639414624</v>
      </c>
      <c r="M700" s="158">
        <v>2715.6055719679998</v>
      </c>
      <c r="N700" s="158">
        <v>2679.326652704</v>
      </c>
      <c r="O700" s="158">
        <v>2751.6062944640003</v>
      </c>
      <c r="P700" s="158">
        <v>2751.039597344</v>
      </c>
      <c r="Q700" s="158">
        <v>2799.4973528959999</v>
      </c>
      <c r="R700" s="158">
        <v>2727.4031756479999</v>
      </c>
      <c r="S700" s="158">
        <v>2664.0052232960002</v>
      </c>
      <c r="T700" s="158">
        <v>2580.6492287360002</v>
      </c>
      <c r="U700" s="158">
        <v>2598.1344107840005</v>
      </c>
      <c r="V700" s="158">
        <v>2817.7553037440002</v>
      </c>
      <c r="W700" s="158">
        <v>2770.6370141120005</v>
      </c>
      <c r="X700" s="158">
        <v>2573.2615590079999</v>
      </c>
      <c r="Y700" s="158">
        <v>2225.3816524160002</v>
      </c>
    </row>
    <row r="701" spans="1:25" s="66" customFormat="1" ht="15.75" outlineLevel="1" x14ac:dyDescent="0.25">
      <c r="A701" s="74">
        <v>4</v>
      </c>
      <c r="B701" s="158">
        <v>2050.1692064959998</v>
      </c>
      <c r="C701" s="158">
        <v>1916.2226144960002</v>
      </c>
      <c r="D701" s="158">
        <v>1835.8546592960001</v>
      </c>
      <c r="E701" s="158">
        <v>1758.4232255360002</v>
      </c>
      <c r="F701" s="158">
        <v>1815.2990092160001</v>
      </c>
      <c r="G701" s="158">
        <v>1911.9981450560003</v>
      </c>
      <c r="H701" s="158">
        <v>2013.4678402880004</v>
      </c>
      <c r="I701" s="158">
        <v>2149.3618096640002</v>
      </c>
      <c r="J701" s="158">
        <v>2521.2696741440004</v>
      </c>
      <c r="K701" s="158">
        <v>2581.1231936000004</v>
      </c>
      <c r="L701" s="158">
        <v>2608.27313744</v>
      </c>
      <c r="M701" s="158">
        <v>2598.8453580800001</v>
      </c>
      <c r="N701" s="158">
        <v>2572.0457360959999</v>
      </c>
      <c r="O701" s="158">
        <v>2652.4342984639998</v>
      </c>
      <c r="P701" s="158">
        <v>2614.7540917760002</v>
      </c>
      <c r="Q701" s="158">
        <v>2616.3408437120002</v>
      </c>
      <c r="R701" s="158">
        <v>2602.0600762880003</v>
      </c>
      <c r="S701" s="158">
        <v>2552.1804261440002</v>
      </c>
      <c r="T701" s="158">
        <v>2525.6074830080001</v>
      </c>
      <c r="U701" s="158">
        <v>2524.319535008</v>
      </c>
      <c r="V701" s="158">
        <v>2631.9301663040001</v>
      </c>
      <c r="W701" s="158">
        <v>2709.5367609920004</v>
      </c>
      <c r="X701" s="158">
        <v>2561.1548478079999</v>
      </c>
      <c r="Y701" s="158">
        <v>2225.6907599360002</v>
      </c>
    </row>
    <row r="702" spans="1:25" s="66" customFormat="1" ht="15.75" outlineLevel="1" x14ac:dyDescent="0.25">
      <c r="A702" s="74">
        <v>5</v>
      </c>
      <c r="B702" s="158">
        <v>2408.2496612479999</v>
      </c>
      <c r="C702" s="158">
        <v>2062.4304714559999</v>
      </c>
      <c r="D702" s="158">
        <v>2025.8527482560003</v>
      </c>
      <c r="E702" s="158">
        <v>2015.4873427520001</v>
      </c>
      <c r="F702" s="158">
        <v>2014.7866990400003</v>
      </c>
      <c r="G702" s="158">
        <v>1882.7050557439998</v>
      </c>
      <c r="H702" s="158">
        <v>1910.1744106880001</v>
      </c>
      <c r="I702" s="158">
        <v>2021.2161354560003</v>
      </c>
      <c r="J702" s="158">
        <v>2432.1024582079999</v>
      </c>
      <c r="K702" s="158">
        <v>2621.4926357120003</v>
      </c>
      <c r="L702" s="158">
        <v>2685.2099991679997</v>
      </c>
      <c r="M702" s="158">
        <v>2753.0178854719998</v>
      </c>
      <c r="N702" s="158">
        <v>2698.1719078400001</v>
      </c>
      <c r="O702" s="158">
        <v>2692.3709900479998</v>
      </c>
      <c r="P702" s="158">
        <v>2612.4151782079998</v>
      </c>
      <c r="Q702" s="158">
        <v>2676.5343814400003</v>
      </c>
      <c r="R702" s="158">
        <v>2701.2938937920003</v>
      </c>
      <c r="S702" s="158">
        <v>2591.1382772480001</v>
      </c>
      <c r="T702" s="158">
        <v>2529.7701309439999</v>
      </c>
      <c r="U702" s="158">
        <v>2600.2672526719998</v>
      </c>
      <c r="V702" s="158">
        <v>2831.5105883840001</v>
      </c>
      <c r="W702" s="158">
        <v>2865.4712012480004</v>
      </c>
      <c r="X702" s="158">
        <v>2573.220344672</v>
      </c>
      <c r="Y702" s="158">
        <v>2342.8528136</v>
      </c>
    </row>
    <row r="703" spans="1:25" s="66" customFormat="1" ht="15.75" outlineLevel="1" x14ac:dyDescent="0.25">
      <c r="A703" s="74">
        <v>6</v>
      </c>
      <c r="B703" s="158">
        <v>2398.9249177279999</v>
      </c>
      <c r="C703" s="158">
        <v>2304.8016778880001</v>
      </c>
      <c r="D703" s="158">
        <v>2217.20060672</v>
      </c>
      <c r="E703" s="158">
        <v>2103.7581468799999</v>
      </c>
      <c r="F703" s="158">
        <v>2044.522842464</v>
      </c>
      <c r="G703" s="158">
        <v>1841.4907197440002</v>
      </c>
      <c r="H703" s="158">
        <v>1930.24579232</v>
      </c>
      <c r="I703" s="158">
        <v>2025.9351769280001</v>
      </c>
      <c r="J703" s="158">
        <v>2209.7923298240003</v>
      </c>
      <c r="K703" s="158">
        <v>2595.39365744</v>
      </c>
      <c r="L703" s="158">
        <v>2673.6184671680003</v>
      </c>
      <c r="M703" s="158">
        <v>2666.735673056</v>
      </c>
      <c r="N703" s="158">
        <v>2652.0221551039999</v>
      </c>
      <c r="O703" s="158">
        <v>2650.4766175039999</v>
      </c>
      <c r="P703" s="158">
        <v>2644.9435928960002</v>
      </c>
      <c r="Q703" s="158">
        <v>2618.9991683839999</v>
      </c>
      <c r="R703" s="158">
        <v>2606.3875815680003</v>
      </c>
      <c r="S703" s="158">
        <v>2549.38815488</v>
      </c>
      <c r="T703" s="158">
        <v>2371.1979731840001</v>
      </c>
      <c r="U703" s="158">
        <v>2523.8764808960004</v>
      </c>
      <c r="V703" s="158">
        <v>2839.4443480640002</v>
      </c>
      <c r="W703" s="158">
        <v>2829.6662468479999</v>
      </c>
      <c r="X703" s="158">
        <v>2612.775803648</v>
      </c>
      <c r="Y703" s="158">
        <v>2275.3437312320002</v>
      </c>
    </row>
    <row r="704" spans="1:25" s="66" customFormat="1" ht="15.75" outlineLevel="1" x14ac:dyDescent="0.25">
      <c r="A704" s="74">
        <v>7</v>
      </c>
      <c r="B704" s="158">
        <v>2043.131858624</v>
      </c>
      <c r="C704" s="158">
        <v>1944.186541472</v>
      </c>
      <c r="D704" s="158">
        <v>1714.5196541119999</v>
      </c>
      <c r="E704" s="158">
        <v>1134.788500352</v>
      </c>
      <c r="F704" s="158">
        <v>1790.4467646080002</v>
      </c>
      <c r="G704" s="158">
        <v>1941.1985021119999</v>
      </c>
      <c r="H704" s="158">
        <v>2105.9218995199999</v>
      </c>
      <c r="I704" s="158">
        <v>2404.5506745920002</v>
      </c>
      <c r="J704" s="158">
        <v>2869.602938432</v>
      </c>
      <c r="K704" s="158">
        <v>2811.7483142720002</v>
      </c>
      <c r="L704" s="158">
        <v>2829.9856579520001</v>
      </c>
      <c r="M704" s="158">
        <v>2882.0702750720002</v>
      </c>
      <c r="N704" s="158">
        <v>2870.3757072320004</v>
      </c>
      <c r="O704" s="158">
        <v>2888.7263903359999</v>
      </c>
      <c r="P704" s="158">
        <v>2874.6207838399996</v>
      </c>
      <c r="Q704" s="158">
        <v>2879.762272256</v>
      </c>
      <c r="R704" s="158">
        <v>2824.679312192</v>
      </c>
      <c r="S704" s="158">
        <v>2681.2431193279999</v>
      </c>
      <c r="T704" s="158">
        <v>2606.1815098879997</v>
      </c>
      <c r="U704" s="158">
        <v>2573.4264163520002</v>
      </c>
      <c r="V704" s="158">
        <v>2881.57570304</v>
      </c>
      <c r="W704" s="158">
        <v>2905.8612505279998</v>
      </c>
      <c r="X704" s="158">
        <v>2597.0628380480002</v>
      </c>
      <c r="Y704" s="158">
        <v>2257.1166911360001</v>
      </c>
    </row>
    <row r="705" spans="1:25" s="66" customFormat="1" ht="15.75" outlineLevel="1" x14ac:dyDescent="0.25">
      <c r="A705" s="74">
        <v>8</v>
      </c>
      <c r="B705" s="158">
        <v>2043.8015915840001</v>
      </c>
      <c r="C705" s="158">
        <v>1896.3779117120002</v>
      </c>
      <c r="D705" s="158">
        <v>1823.304893984</v>
      </c>
      <c r="E705" s="158">
        <v>1804.1814420800001</v>
      </c>
      <c r="F705" s="158">
        <v>1811.49698672</v>
      </c>
      <c r="G705" s="158">
        <v>1920.9210488000001</v>
      </c>
      <c r="H705" s="158">
        <v>2056.2174103039997</v>
      </c>
      <c r="I705" s="158">
        <v>2303.5034263040002</v>
      </c>
      <c r="J705" s="158">
        <v>2605.2541873280002</v>
      </c>
      <c r="K705" s="158">
        <v>2713.8745698560001</v>
      </c>
      <c r="L705" s="158">
        <v>2799.9301034239998</v>
      </c>
      <c r="M705" s="158">
        <v>2828.8625672960002</v>
      </c>
      <c r="N705" s="158">
        <v>2793.8715960320001</v>
      </c>
      <c r="O705" s="158">
        <v>2826.2454569600004</v>
      </c>
      <c r="P705" s="158">
        <v>2787.5554990399996</v>
      </c>
      <c r="Q705" s="158">
        <v>2715.6776970559999</v>
      </c>
      <c r="R705" s="158">
        <v>2636.1134214080002</v>
      </c>
      <c r="S705" s="158">
        <v>2528.6676474559999</v>
      </c>
      <c r="T705" s="158">
        <v>2385.4890441920002</v>
      </c>
      <c r="U705" s="158">
        <v>2372.959886048</v>
      </c>
      <c r="V705" s="158">
        <v>2665.1489211200001</v>
      </c>
      <c r="W705" s="158">
        <v>2661.0068803519998</v>
      </c>
      <c r="X705" s="158">
        <v>2410.7637357439999</v>
      </c>
      <c r="Y705" s="158">
        <v>2121.676079456</v>
      </c>
    </row>
    <row r="706" spans="1:25" s="66" customFormat="1" ht="15.75" outlineLevel="1" x14ac:dyDescent="0.25">
      <c r="A706" s="74">
        <v>9</v>
      </c>
      <c r="B706" s="158">
        <v>2030.3863252160002</v>
      </c>
      <c r="C706" s="158">
        <v>1976.787081248</v>
      </c>
      <c r="D706" s="158">
        <v>1882.0353227840001</v>
      </c>
      <c r="E706" s="158">
        <v>1822.0272495680001</v>
      </c>
      <c r="F706" s="158">
        <v>1788.9733520960001</v>
      </c>
      <c r="G706" s="158">
        <v>1798.4629529600002</v>
      </c>
      <c r="H706" s="158">
        <v>1941.2603236160001</v>
      </c>
      <c r="I706" s="158">
        <v>1914.1412905279999</v>
      </c>
      <c r="J706" s="158">
        <v>2077.7931152000001</v>
      </c>
      <c r="K706" s="158">
        <v>2274.426712256</v>
      </c>
      <c r="L706" s="158">
        <v>2342.2036878079998</v>
      </c>
      <c r="M706" s="158">
        <v>2344.048029344</v>
      </c>
      <c r="N706" s="158">
        <v>2292.5198057600001</v>
      </c>
      <c r="O706" s="158">
        <v>2279.6094150079998</v>
      </c>
      <c r="P706" s="158">
        <v>2270.6865112640003</v>
      </c>
      <c r="Q706" s="158">
        <v>2222.4348273920004</v>
      </c>
      <c r="R706" s="158">
        <v>2137.3169199680001</v>
      </c>
      <c r="S706" s="158">
        <v>2107.8074553920001</v>
      </c>
      <c r="T706" s="158">
        <v>2122.5724912639998</v>
      </c>
      <c r="U706" s="158">
        <v>2272.6235850560001</v>
      </c>
      <c r="V706" s="158">
        <v>2614.7746989440002</v>
      </c>
      <c r="W706" s="158">
        <v>2579.7940312640003</v>
      </c>
      <c r="X706" s="158">
        <v>2274.272158496</v>
      </c>
      <c r="Y706" s="158">
        <v>2037.0012261440002</v>
      </c>
    </row>
    <row r="707" spans="1:25" s="66" customFormat="1" ht="15.75" outlineLevel="1" x14ac:dyDescent="0.25">
      <c r="A707" s="74">
        <v>10</v>
      </c>
      <c r="B707" s="158">
        <v>2025.6260694080001</v>
      </c>
      <c r="C707" s="158">
        <v>1930.0088098880001</v>
      </c>
      <c r="D707" s="158">
        <v>1840.7179509440002</v>
      </c>
      <c r="E707" s="158">
        <v>1785.779241056</v>
      </c>
      <c r="F707" s="158">
        <v>1789.1279058560003</v>
      </c>
      <c r="G707" s="158">
        <v>1904.8989756800001</v>
      </c>
      <c r="H707" s="158">
        <v>2033.1373821440002</v>
      </c>
      <c r="I707" s="158">
        <v>2341.5751691840001</v>
      </c>
      <c r="J707" s="158">
        <v>2561.051811968</v>
      </c>
      <c r="K707" s="158">
        <v>2866.5015596479998</v>
      </c>
      <c r="L707" s="158">
        <v>2899.905778976</v>
      </c>
      <c r="M707" s="158">
        <v>2874.2086404800002</v>
      </c>
      <c r="N707" s="158">
        <v>2866.8827922559999</v>
      </c>
      <c r="O707" s="158">
        <v>2875.8984282560004</v>
      </c>
      <c r="P707" s="158">
        <v>2871.4987978879999</v>
      </c>
      <c r="Q707" s="158">
        <v>2867.573132384</v>
      </c>
      <c r="R707" s="158">
        <v>2780.7860443520003</v>
      </c>
      <c r="S707" s="158">
        <v>2680.387921856</v>
      </c>
      <c r="T707" s="158">
        <v>2615.3001817280001</v>
      </c>
      <c r="U707" s="158">
        <v>2612.4357853760002</v>
      </c>
      <c r="V707" s="158">
        <v>2884.5122244800004</v>
      </c>
      <c r="W707" s="158">
        <v>2898.2159912000002</v>
      </c>
      <c r="X707" s="158">
        <v>2601.7818795200001</v>
      </c>
      <c r="Y707" s="158">
        <v>2272.9532997440001</v>
      </c>
    </row>
    <row r="708" spans="1:25" s="66" customFormat="1" ht="15.75" outlineLevel="1" x14ac:dyDescent="0.25">
      <c r="A708" s="74">
        <v>11</v>
      </c>
      <c r="B708" s="158">
        <v>2044.8216464</v>
      </c>
      <c r="C708" s="158">
        <v>1956.6332709439998</v>
      </c>
      <c r="D708" s="158">
        <v>1753.9823808320002</v>
      </c>
      <c r="E708" s="158">
        <v>1144.4017442239999</v>
      </c>
      <c r="F708" s="158">
        <v>1774.2804413120002</v>
      </c>
      <c r="G708" s="158">
        <v>1945.309632128</v>
      </c>
      <c r="H708" s="158">
        <v>2043.5955199040002</v>
      </c>
      <c r="I708" s="158">
        <v>2292.9010383680002</v>
      </c>
      <c r="J708" s="158">
        <v>2580.9377290880002</v>
      </c>
      <c r="K708" s="158">
        <v>2628.9215197760004</v>
      </c>
      <c r="L708" s="158">
        <v>2721.1282929919998</v>
      </c>
      <c r="M708" s="158">
        <v>2613.795858464</v>
      </c>
      <c r="N708" s="158">
        <v>2644.7787355520004</v>
      </c>
      <c r="O708" s="158">
        <v>2773.4601961280005</v>
      </c>
      <c r="P708" s="158">
        <v>2672.0935367359998</v>
      </c>
      <c r="Q708" s="158">
        <v>2607.9434227520001</v>
      </c>
      <c r="R708" s="158">
        <v>2594.0747986880001</v>
      </c>
      <c r="S708" s="158">
        <v>2566.615747328</v>
      </c>
      <c r="T708" s="158">
        <v>2530.8004893440002</v>
      </c>
      <c r="U708" s="158">
        <v>2587.3053440000003</v>
      </c>
      <c r="V708" s="158">
        <v>2683.6026400640003</v>
      </c>
      <c r="W708" s="158">
        <v>2807.6062735040005</v>
      </c>
      <c r="X708" s="158">
        <v>2519.7344401280002</v>
      </c>
      <c r="Y708" s="158">
        <v>2246.9985716480001</v>
      </c>
    </row>
    <row r="709" spans="1:25" s="66" customFormat="1" ht="15.75" outlineLevel="1" x14ac:dyDescent="0.25">
      <c r="A709" s="74">
        <v>12</v>
      </c>
      <c r="B709" s="158">
        <v>2135.1531673280001</v>
      </c>
      <c r="C709" s="158">
        <v>2006.3892780800002</v>
      </c>
      <c r="D709" s="158">
        <v>1939.0141423040002</v>
      </c>
      <c r="E709" s="158">
        <v>1893.8844443840001</v>
      </c>
      <c r="F709" s="158">
        <v>1879.2121407680002</v>
      </c>
      <c r="G709" s="158">
        <v>1917.7578485120002</v>
      </c>
      <c r="H709" s="158">
        <v>1937.0667649280003</v>
      </c>
      <c r="I709" s="158">
        <v>2074.4238432319999</v>
      </c>
      <c r="J709" s="158">
        <v>2332.4771045120001</v>
      </c>
      <c r="K709" s="158">
        <v>2504.485135808</v>
      </c>
      <c r="L709" s="158">
        <v>2575.693204832</v>
      </c>
      <c r="M709" s="158">
        <v>2576.156866112</v>
      </c>
      <c r="N709" s="158">
        <v>2609.1386384960001</v>
      </c>
      <c r="O709" s="158">
        <v>2606.3463672319999</v>
      </c>
      <c r="P709" s="158">
        <v>2560.4851148480002</v>
      </c>
      <c r="Q709" s="158">
        <v>2524.5565174399999</v>
      </c>
      <c r="R709" s="158">
        <v>2510.3272679360002</v>
      </c>
      <c r="S709" s="158">
        <v>2493.5427296000003</v>
      </c>
      <c r="T709" s="158">
        <v>2525.1953396480003</v>
      </c>
      <c r="U709" s="158">
        <v>2475.8926902080002</v>
      </c>
      <c r="V709" s="158">
        <v>2781.6824561600001</v>
      </c>
      <c r="W709" s="158">
        <v>2749.3704167360002</v>
      </c>
      <c r="X709" s="158">
        <v>2573.8076489600003</v>
      </c>
      <c r="Y709" s="158">
        <v>2211.8633502080002</v>
      </c>
    </row>
    <row r="710" spans="1:25" s="66" customFormat="1" ht="15.75" outlineLevel="1" x14ac:dyDescent="0.25">
      <c r="A710" s="74">
        <v>13</v>
      </c>
      <c r="B710" s="158">
        <v>2256.7869764480001</v>
      </c>
      <c r="C710" s="158">
        <v>1868.7333958400004</v>
      </c>
      <c r="D710" s="158">
        <v>1817.31851168</v>
      </c>
      <c r="E710" s="158">
        <v>1926.3716447360002</v>
      </c>
      <c r="F710" s="158">
        <v>1914.347362208</v>
      </c>
      <c r="G710" s="158">
        <v>1936.3042997120001</v>
      </c>
      <c r="H710" s="158">
        <v>1991.407866944</v>
      </c>
      <c r="I710" s="158">
        <v>2124.7156367360003</v>
      </c>
      <c r="J710" s="158">
        <v>2321.5346983039999</v>
      </c>
      <c r="K710" s="158">
        <v>2599.989055904</v>
      </c>
      <c r="L710" s="158">
        <v>2647.3546315520002</v>
      </c>
      <c r="M710" s="158">
        <v>2651.9912443520002</v>
      </c>
      <c r="N710" s="158">
        <v>2627.6541789440003</v>
      </c>
      <c r="O710" s="158">
        <v>2627.3450714239998</v>
      </c>
      <c r="P710" s="158">
        <v>2615.186842304</v>
      </c>
      <c r="Q710" s="158">
        <v>2613.3012864320003</v>
      </c>
      <c r="R710" s="158">
        <v>2618.9579540479999</v>
      </c>
      <c r="S710" s="158">
        <v>2598.288964544</v>
      </c>
      <c r="T710" s="158">
        <v>2628.8081803519999</v>
      </c>
      <c r="U710" s="158">
        <v>2658.7297882880002</v>
      </c>
      <c r="V710" s="158">
        <v>2923.6040221760004</v>
      </c>
      <c r="W710" s="158">
        <v>2895.712220288</v>
      </c>
      <c r="X710" s="158">
        <v>2637.8135127679998</v>
      </c>
      <c r="Y710" s="158">
        <v>2421.72674912</v>
      </c>
    </row>
    <row r="711" spans="1:25" s="66" customFormat="1" ht="15.75" outlineLevel="1" x14ac:dyDescent="0.25">
      <c r="A711" s="74">
        <v>14</v>
      </c>
      <c r="B711" s="158">
        <v>2156.4712826240002</v>
      </c>
      <c r="C711" s="158">
        <v>2036.197546592</v>
      </c>
      <c r="D711" s="158">
        <v>2009.6452106239999</v>
      </c>
      <c r="E711" s="158">
        <v>1972.6553440640002</v>
      </c>
      <c r="F711" s="158">
        <v>1949.5650123200001</v>
      </c>
      <c r="G711" s="158">
        <v>2014.3642520960002</v>
      </c>
      <c r="H711" s="158">
        <v>2101.5943942399999</v>
      </c>
      <c r="I711" s="158">
        <v>2495.0676600320003</v>
      </c>
      <c r="J711" s="158">
        <v>2710.2992262079997</v>
      </c>
      <c r="K711" s="158">
        <v>2894.6921654719999</v>
      </c>
      <c r="L711" s="158">
        <v>2889.6743200640003</v>
      </c>
      <c r="M711" s="158">
        <v>2716.9862522240001</v>
      </c>
      <c r="N711" s="158">
        <v>2696.2142268800003</v>
      </c>
      <c r="O711" s="158">
        <v>2773.1923029440004</v>
      </c>
      <c r="P711" s="158">
        <v>2745.2798938880001</v>
      </c>
      <c r="Q711" s="158">
        <v>2729.4741960319998</v>
      </c>
      <c r="R711" s="158">
        <v>2699.0271053120005</v>
      </c>
      <c r="S711" s="158">
        <v>2656.9987861760001</v>
      </c>
      <c r="T711" s="158">
        <v>2642.1822323840001</v>
      </c>
      <c r="U711" s="158">
        <v>2665.5610644799999</v>
      </c>
      <c r="V711" s="158">
        <v>2913.4755991040001</v>
      </c>
      <c r="W711" s="158">
        <v>2887.6548176000001</v>
      </c>
      <c r="X711" s="158">
        <v>2660.0177362879999</v>
      </c>
      <c r="Y711" s="158">
        <v>2174.4613402880004</v>
      </c>
    </row>
    <row r="712" spans="1:25" s="66" customFormat="1" ht="15.75" outlineLevel="1" x14ac:dyDescent="0.25">
      <c r="A712" s="74">
        <v>15</v>
      </c>
      <c r="B712" s="158">
        <v>2157.7386234559999</v>
      </c>
      <c r="C712" s="158">
        <v>2021.1027960320002</v>
      </c>
      <c r="D712" s="158">
        <v>1963.57788656</v>
      </c>
      <c r="E712" s="158">
        <v>1914.9140593279999</v>
      </c>
      <c r="F712" s="158">
        <v>1921.8586749440001</v>
      </c>
      <c r="G712" s="158">
        <v>2022.3186189439998</v>
      </c>
      <c r="H712" s="158">
        <v>2139.851601632</v>
      </c>
      <c r="I712" s="158">
        <v>2322.5238423680003</v>
      </c>
      <c r="J712" s="158">
        <v>2573.1585231680001</v>
      </c>
      <c r="K712" s="158">
        <v>2657.9055015680001</v>
      </c>
      <c r="L712" s="158">
        <v>2686.8173582720001</v>
      </c>
      <c r="M712" s="158">
        <v>2590.1388296000005</v>
      </c>
      <c r="N712" s="158">
        <v>2591.1485808320003</v>
      </c>
      <c r="O712" s="158">
        <v>2607.9022084160001</v>
      </c>
      <c r="P712" s="158">
        <v>2599.1235548479999</v>
      </c>
      <c r="Q712" s="158">
        <v>2638.5141564800001</v>
      </c>
      <c r="R712" s="158">
        <v>2592.7971542719997</v>
      </c>
      <c r="S712" s="158">
        <v>2577.218135264</v>
      </c>
      <c r="T712" s="158">
        <v>2538.0851232320001</v>
      </c>
      <c r="U712" s="158">
        <v>2579.7322097599999</v>
      </c>
      <c r="V712" s="158">
        <v>2798.5803339200002</v>
      </c>
      <c r="W712" s="158">
        <v>2781.898831424</v>
      </c>
      <c r="X712" s="158">
        <v>2535.4061913920004</v>
      </c>
      <c r="Y712" s="158">
        <v>2235.3452181439998</v>
      </c>
    </row>
    <row r="713" spans="1:25" s="66" customFormat="1" ht="15.75" outlineLevel="1" x14ac:dyDescent="0.25">
      <c r="A713" s="74">
        <v>16</v>
      </c>
      <c r="B713" s="158">
        <v>2103.871486304</v>
      </c>
      <c r="C713" s="158">
        <v>2014.2200019200002</v>
      </c>
      <c r="D713" s="158">
        <v>1951.5433004480001</v>
      </c>
      <c r="E713" s="158">
        <v>1856.101201856</v>
      </c>
      <c r="F713" s="158">
        <v>1863.2931034880003</v>
      </c>
      <c r="G713" s="158">
        <v>2009.6761213760001</v>
      </c>
      <c r="H713" s="158">
        <v>2113.3301764160001</v>
      </c>
      <c r="I713" s="158">
        <v>2509.1114450240002</v>
      </c>
      <c r="J713" s="158">
        <v>2658.5134130240003</v>
      </c>
      <c r="K713" s="158">
        <v>2721.8804546239999</v>
      </c>
      <c r="L713" s="158">
        <v>2720.5822030400004</v>
      </c>
      <c r="M713" s="158">
        <v>2684.0250870079999</v>
      </c>
      <c r="N713" s="158">
        <v>2692.3297757119999</v>
      </c>
      <c r="O713" s="158">
        <v>2709.0524925440004</v>
      </c>
      <c r="P713" s="158">
        <v>2709.2276534720004</v>
      </c>
      <c r="Q713" s="158">
        <v>2715.2758572800003</v>
      </c>
      <c r="R713" s="158">
        <v>2710.1446724480002</v>
      </c>
      <c r="S713" s="158">
        <v>2694.9159752960004</v>
      </c>
      <c r="T713" s="158">
        <v>2645.5412007680002</v>
      </c>
      <c r="U713" s="158">
        <v>2664.3658487359999</v>
      </c>
      <c r="V713" s="158">
        <v>2795.6335088960004</v>
      </c>
      <c r="W713" s="158">
        <v>2830.820248256</v>
      </c>
      <c r="X713" s="158">
        <v>2657.4212331200001</v>
      </c>
      <c r="Y713" s="158">
        <v>2364.7479296000001</v>
      </c>
    </row>
    <row r="714" spans="1:25" s="66" customFormat="1" ht="15.75" outlineLevel="1" x14ac:dyDescent="0.25">
      <c r="A714" s="74">
        <v>17</v>
      </c>
      <c r="B714" s="158">
        <v>2110.939744928</v>
      </c>
      <c r="C714" s="158">
        <v>1919.2827789440003</v>
      </c>
      <c r="D714" s="158">
        <v>1734.0758565440001</v>
      </c>
      <c r="E714" s="158">
        <v>1576.5855751040001</v>
      </c>
      <c r="F714" s="158">
        <v>1232.0131189760002</v>
      </c>
      <c r="G714" s="158">
        <v>1929.586362944</v>
      </c>
      <c r="H714" s="158">
        <v>2085.6650533760003</v>
      </c>
      <c r="I714" s="158">
        <v>2528.296718432</v>
      </c>
      <c r="J714" s="158">
        <v>2733.6265403840002</v>
      </c>
      <c r="K714" s="158">
        <v>2814.2623887680002</v>
      </c>
      <c r="L714" s="158">
        <v>2913.0737593280001</v>
      </c>
      <c r="M714" s="158">
        <v>2770.369120928</v>
      </c>
      <c r="N714" s="158">
        <v>2771.4097829120001</v>
      </c>
      <c r="O714" s="158">
        <v>2881.6272209600002</v>
      </c>
      <c r="P714" s="158">
        <v>2795.169847616</v>
      </c>
      <c r="Q714" s="158">
        <v>2879.8447009279998</v>
      </c>
      <c r="R714" s="158">
        <v>2880.5453446399997</v>
      </c>
      <c r="S714" s="158">
        <v>2795.303794208</v>
      </c>
      <c r="T714" s="158">
        <v>2629.5603419839999</v>
      </c>
      <c r="U714" s="158">
        <v>2703.7461467840003</v>
      </c>
      <c r="V714" s="158">
        <v>2911.105774784</v>
      </c>
      <c r="W714" s="158">
        <v>2933.2996947199999</v>
      </c>
      <c r="X714" s="158">
        <v>2669.1776224639998</v>
      </c>
      <c r="Y714" s="158">
        <v>2322.2971635200001</v>
      </c>
    </row>
    <row r="715" spans="1:25" s="66" customFormat="1" ht="15.75" outlineLevel="1" x14ac:dyDescent="0.25">
      <c r="A715" s="74">
        <v>18</v>
      </c>
      <c r="B715" s="158">
        <v>2098.152997184</v>
      </c>
      <c r="C715" s="158">
        <v>1969.2242505920003</v>
      </c>
      <c r="D715" s="158">
        <v>1841.7586129280003</v>
      </c>
      <c r="E715" s="158">
        <v>1762.287069536</v>
      </c>
      <c r="F715" s="158">
        <v>1146.3697287680002</v>
      </c>
      <c r="G715" s="158">
        <v>1917.8299736000001</v>
      </c>
      <c r="H715" s="158">
        <v>2057.1447328640002</v>
      </c>
      <c r="I715" s="158">
        <v>2211.5851534399999</v>
      </c>
      <c r="J715" s="158">
        <v>2593.3638513920005</v>
      </c>
      <c r="K715" s="158">
        <v>2678.1211333760002</v>
      </c>
      <c r="L715" s="158">
        <v>2704.281933152</v>
      </c>
      <c r="M715" s="158">
        <v>2663.4488297600001</v>
      </c>
      <c r="N715" s="158">
        <v>2638.596585152</v>
      </c>
      <c r="O715" s="158">
        <v>2693.7825810559998</v>
      </c>
      <c r="P715" s="158">
        <v>2696.7706204160004</v>
      </c>
      <c r="Q715" s="158">
        <v>2704.3231474880004</v>
      </c>
      <c r="R715" s="158">
        <v>2708.8155101120001</v>
      </c>
      <c r="S715" s="158">
        <v>2682.2425669760005</v>
      </c>
      <c r="T715" s="158">
        <v>2595.0227284160001</v>
      </c>
      <c r="U715" s="158">
        <v>2621.4926357120003</v>
      </c>
      <c r="V715" s="158">
        <v>2739.6644406079999</v>
      </c>
      <c r="W715" s="158">
        <v>2886.3565660160002</v>
      </c>
      <c r="X715" s="158">
        <v>2662.583328704</v>
      </c>
      <c r="Y715" s="158">
        <v>2515.9839355519998</v>
      </c>
    </row>
    <row r="716" spans="1:25" s="66" customFormat="1" ht="15.75" outlineLevel="1" x14ac:dyDescent="0.25">
      <c r="A716" s="74">
        <v>19</v>
      </c>
      <c r="B716" s="158">
        <v>2081.8630308800002</v>
      </c>
      <c r="C716" s="158">
        <v>2016.2292007999999</v>
      </c>
      <c r="D716" s="158">
        <v>1946.7521338880001</v>
      </c>
      <c r="E716" s="158">
        <v>1898.057395904</v>
      </c>
      <c r="F716" s="158">
        <v>1903.6625456000002</v>
      </c>
      <c r="G716" s="158">
        <v>1935.1915126400004</v>
      </c>
      <c r="H716" s="158">
        <v>2012.5405177279999</v>
      </c>
      <c r="I716" s="158">
        <v>2149.9491139520001</v>
      </c>
      <c r="J716" s="158">
        <v>2536.755960896</v>
      </c>
      <c r="K716" s="158">
        <v>2644.2017348480003</v>
      </c>
      <c r="L716" s="158">
        <v>2694.6480821120003</v>
      </c>
      <c r="M716" s="158">
        <v>2682.2734777280002</v>
      </c>
      <c r="N716" s="158">
        <v>2698.2749436800004</v>
      </c>
      <c r="O716" s="158">
        <v>2694.3904925120005</v>
      </c>
      <c r="P716" s="158">
        <v>2690.70180944</v>
      </c>
      <c r="Q716" s="158">
        <v>2693.4322591999999</v>
      </c>
      <c r="R716" s="158">
        <v>2690.4236126719998</v>
      </c>
      <c r="S716" s="158">
        <v>2662.5421143680001</v>
      </c>
      <c r="T716" s="158">
        <v>2633.3108465600003</v>
      </c>
      <c r="U716" s="158">
        <v>2691.8867215999999</v>
      </c>
      <c r="V716" s="158">
        <v>2806.3389326719998</v>
      </c>
      <c r="W716" s="158">
        <v>2826.0187781120003</v>
      </c>
      <c r="X716" s="158">
        <v>2615.9699146880002</v>
      </c>
      <c r="Y716" s="158">
        <v>2131.5778236800002</v>
      </c>
    </row>
    <row r="717" spans="1:25" s="66" customFormat="1" ht="15.75" outlineLevel="1" x14ac:dyDescent="0.25">
      <c r="A717" s="74">
        <v>20</v>
      </c>
      <c r="B717" s="158">
        <v>2064.1202592320005</v>
      </c>
      <c r="C717" s="158">
        <v>1994.4474242240003</v>
      </c>
      <c r="D717" s="158">
        <v>1924.805499968</v>
      </c>
      <c r="E717" s="158">
        <v>1858.100097152</v>
      </c>
      <c r="F717" s="158">
        <v>1686.3599590400004</v>
      </c>
      <c r="G717" s="158">
        <v>1699.692796736</v>
      </c>
      <c r="H717" s="158">
        <v>1947.2260987519999</v>
      </c>
      <c r="I717" s="158">
        <v>2100.450696416</v>
      </c>
      <c r="J717" s="158">
        <v>2290.1293742719999</v>
      </c>
      <c r="K717" s="158">
        <v>2589.1702927040001</v>
      </c>
      <c r="L717" s="158">
        <v>2677.2556323199997</v>
      </c>
      <c r="M717" s="158">
        <v>2690.0835944</v>
      </c>
      <c r="N717" s="158">
        <v>2645.819397536</v>
      </c>
      <c r="O717" s="158">
        <v>2646.9424881920004</v>
      </c>
      <c r="P717" s="158">
        <v>2646.6436842559997</v>
      </c>
      <c r="Q717" s="158">
        <v>2612.9303574080004</v>
      </c>
      <c r="R717" s="158">
        <v>2591.0661521600005</v>
      </c>
      <c r="S717" s="158">
        <v>2650.4663139200002</v>
      </c>
      <c r="T717" s="158">
        <v>2648.7662225600002</v>
      </c>
      <c r="U717" s="158">
        <v>2656.6381607359999</v>
      </c>
      <c r="V717" s="158">
        <v>2782.2903676160004</v>
      </c>
      <c r="W717" s="158">
        <v>2827.4097619519998</v>
      </c>
      <c r="X717" s="158">
        <v>2652.3724769600003</v>
      </c>
      <c r="Y717" s="158">
        <v>2273.2933180160003</v>
      </c>
    </row>
    <row r="718" spans="1:25" s="66" customFormat="1" ht="15.75" outlineLevel="1" x14ac:dyDescent="0.25">
      <c r="A718" s="74">
        <v>21</v>
      </c>
      <c r="B718" s="158">
        <v>2150.8043114240004</v>
      </c>
      <c r="C718" s="158">
        <v>2014.6836632000002</v>
      </c>
      <c r="D718" s="158">
        <v>2011.2319625600003</v>
      </c>
      <c r="E718" s="158">
        <v>1860.9335827520001</v>
      </c>
      <c r="F718" s="158">
        <v>1842.737453408</v>
      </c>
      <c r="G718" s="158">
        <v>1956.2829490880004</v>
      </c>
      <c r="H718" s="158">
        <v>2052.4978164800004</v>
      </c>
      <c r="I718" s="158">
        <v>2177.181486464</v>
      </c>
      <c r="J718" s="158">
        <v>2517.4676516480004</v>
      </c>
      <c r="K718" s="158">
        <v>2633.9290615999998</v>
      </c>
      <c r="L718" s="158">
        <v>2609.81867504</v>
      </c>
      <c r="M718" s="158">
        <v>2536.2819960320003</v>
      </c>
      <c r="N718" s="158">
        <v>2431.8551721920003</v>
      </c>
      <c r="O718" s="158">
        <v>2443.9412762239999</v>
      </c>
      <c r="P718" s="158">
        <v>2456.315880608</v>
      </c>
      <c r="Q718" s="158">
        <v>2427.3112916480004</v>
      </c>
      <c r="R718" s="158">
        <v>2304.6265169600001</v>
      </c>
      <c r="S718" s="158">
        <v>2373.268993568</v>
      </c>
      <c r="T718" s="158">
        <v>2220.580182272</v>
      </c>
      <c r="U718" s="158">
        <v>2500.487345216</v>
      </c>
      <c r="V718" s="158">
        <v>2623.336977248</v>
      </c>
      <c r="W718" s="158">
        <v>2506.0203698240002</v>
      </c>
      <c r="X718" s="158">
        <v>2054.1051755839999</v>
      </c>
      <c r="Y718" s="158">
        <v>1920.7767986240001</v>
      </c>
    </row>
    <row r="719" spans="1:25" s="66" customFormat="1" ht="15.75" outlineLevel="1" x14ac:dyDescent="0.25">
      <c r="A719" s="74">
        <v>22</v>
      </c>
      <c r="B719" s="158">
        <v>2029.9432711039999</v>
      </c>
      <c r="C719" s="158">
        <v>1725.1941671360003</v>
      </c>
      <c r="D719" s="158">
        <v>1710.274577504</v>
      </c>
      <c r="E719" s="158">
        <v>1820.9350696640001</v>
      </c>
      <c r="F719" s="158">
        <v>1148.8013745920002</v>
      </c>
      <c r="G719" s="158">
        <v>1909.154355872</v>
      </c>
      <c r="H719" s="158">
        <v>2068.3653358400002</v>
      </c>
      <c r="I719" s="158">
        <v>2244.8039082559999</v>
      </c>
      <c r="J719" s="158">
        <v>2607.5827973120004</v>
      </c>
      <c r="K719" s="158">
        <v>2705.3535058879997</v>
      </c>
      <c r="L719" s="158">
        <v>2707.929401888</v>
      </c>
      <c r="M719" s="158">
        <v>2677.3277574079998</v>
      </c>
      <c r="N719" s="158">
        <v>2625.0988901119999</v>
      </c>
      <c r="O719" s="158">
        <v>2648.8589548159998</v>
      </c>
      <c r="P719" s="158">
        <v>2656.9884825919999</v>
      </c>
      <c r="Q719" s="158">
        <v>2686.3640005759999</v>
      </c>
      <c r="R719" s="158">
        <v>2691.2891137280003</v>
      </c>
      <c r="S719" s="158">
        <v>2656.2775352959998</v>
      </c>
      <c r="T719" s="158">
        <v>2591.3649560960002</v>
      </c>
      <c r="U719" s="158">
        <v>2541.4750023679999</v>
      </c>
      <c r="V719" s="158">
        <v>2730.9682157120001</v>
      </c>
      <c r="W719" s="158">
        <v>2836.3120585280003</v>
      </c>
      <c r="X719" s="158">
        <v>2471.7712566079999</v>
      </c>
      <c r="Y719" s="158">
        <v>2016.7031656640002</v>
      </c>
    </row>
    <row r="720" spans="1:25" s="66" customFormat="1" ht="15.75" outlineLevel="1" x14ac:dyDescent="0.25">
      <c r="A720" s="74">
        <v>23</v>
      </c>
      <c r="B720" s="158">
        <v>2084.3977125440001</v>
      </c>
      <c r="C720" s="158">
        <v>1950.0698879360002</v>
      </c>
      <c r="D720" s="158">
        <v>1905.3935477119999</v>
      </c>
      <c r="E720" s="158">
        <v>1844.7569558720002</v>
      </c>
      <c r="F720" s="158">
        <v>1852.4949474560003</v>
      </c>
      <c r="G720" s="158">
        <v>1958.4260945599999</v>
      </c>
      <c r="H720" s="158">
        <v>2126.1272277440003</v>
      </c>
      <c r="I720" s="158">
        <v>2450.1234266239999</v>
      </c>
      <c r="J720" s="158">
        <v>2674.4530574720002</v>
      </c>
      <c r="K720" s="158">
        <v>2837.909114048</v>
      </c>
      <c r="L720" s="158">
        <v>2851.7880416960002</v>
      </c>
      <c r="M720" s="158">
        <v>2818.7856621440005</v>
      </c>
      <c r="N720" s="158">
        <v>2828.7389242879999</v>
      </c>
      <c r="O720" s="158">
        <v>2881.0605238400003</v>
      </c>
      <c r="P720" s="158">
        <v>2862.4625547200003</v>
      </c>
      <c r="Q720" s="158">
        <v>2942.047437536</v>
      </c>
      <c r="R720" s="158">
        <v>2904.676338368</v>
      </c>
      <c r="S720" s="158">
        <v>2823.9786684800001</v>
      </c>
      <c r="T720" s="158">
        <v>2771.1624968960004</v>
      </c>
      <c r="U720" s="158">
        <v>2727.9286584319998</v>
      </c>
      <c r="V720" s="158">
        <v>3362.6912543359999</v>
      </c>
      <c r="W720" s="158">
        <v>3403.0091785280001</v>
      </c>
      <c r="X720" s="158">
        <v>2717.6971995200001</v>
      </c>
      <c r="Y720" s="158">
        <v>2312.261472704</v>
      </c>
    </row>
    <row r="721" spans="1:25" s="66" customFormat="1" ht="15.75" outlineLevel="1" x14ac:dyDescent="0.25">
      <c r="A721" s="74">
        <v>24</v>
      </c>
      <c r="B721" s="158">
        <v>2115.4939290560001</v>
      </c>
      <c r="C721" s="158">
        <v>2013.3132865279999</v>
      </c>
      <c r="D721" s="158">
        <v>2007.1620468800002</v>
      </c>
      <c r="E721" s="158">
        <v>1895.0796601279999</v>
      </c>
      <c r="F721" s="158">
        <v>1794.712448384</v>
      </c>
      <c r="G721" s="158">
        <v>1950.9766033280002</v>
      </c>
      <c r="H721" s="158">
        <v>2106.5504181440001</v>
      </c>
      <c r="I721" s="158">
        <v>2220.250467584</v>
      </c>
      <c r="J721" s="158">
        <v>2695.8742086080001</v>
      </c>
      <c r="K721" s="158">
        <v>2728.2995874560002</v>
      </c>
      <c r="L721" s="158">
        <v>2720.8088818880001</v>
      </c>
      <c r="M721" s="158">
        <v>2678.862991424</v>
      </c>
      <c r="N721" s="158">
        <v>2686.7761439360002</v>
      </c>
      <c r="O721" s="158">
        <v>2701.8605909120001</v>
      </c>
      <c r="P721" s="158">
        <v>2707.0535972480002</v>
      </c>
      <c r="Q721" s="158">
        <v>2728.4335340480002</v>
      </c>
      <c r="R721" s="158">
        <v>2764.980346496</v>
      </c>
      <c r="S721" s="158">
        <v>2701.3145009600003</v>
      </c>
      <c r="T721" s="158">
        <v>2683.7674974080001</v>
      </c>
      <c r="U721" s="158">
        <v>2668.8066934399999</v>
      </c>
      <c r="V721" s="158">
        <v>2731.8440203520004</v>
      </c>
      <c r="W721" s="158">
        <v>3365.6999008640005</v>
      </c>
      <c r="X721" s="158">
        <v>2673.9275746880003</v>
      </c>
      <c r="Y721" s="158">
        <v>2228.6581921280003</v>
      </c>
    </row>
    <row r="722" spans="1:25" s="66" customFormat="1" ht="15.75" outlineLevel="1" x14ac:dyDescent="0.25">
      <c r="A722" s="74">
        <v>25</v>
      </c>
      <c r="B722" s="158">
        <v>2104.4381834240003</v>
      </c>
      <c r="C722" s="158">
        <v>1942.6513074560003</v>
      </c>
      <c r="D722" s="158">
        <v>1883.93118224</v>
      </c>
      <c r="E722" s="158">
        <v>1857.6776502080002</v>
      </c>
      <c r="F722" s="158">
        <v>1826.550522944</v>
      </c>
      <c r="G722" s="158">
        <v>1868.4861098240003</v>
      </c>
      <c r="H722" s="158">
        <v>2117.544342272</v>
      </c>
      <c r="I722" s="158">
        <v>2381.9033969600005</v>
      </c>
      <c r="J722" s="158">
        <v>2632.3629168320003</v>
      </c>
      <c r="K722" s="158">
        <v>2751.4311335359998</v>
      </c>
      <c r="L722" s="158">
        <v>2735.3266317440002</v>
      </c>
      <c r="M722" s="158">
        <v>2692.4740258880001</v>
      </c>
      <c r="N722" s="158">
        <v>2674.73125424</v>
      </c>
      <c r="O722" s="158">
        <v>2707.331794016</v>
      </c>
      <c r="P722" s="158">
        <v>2706.3426499520001</v>
      </c>
      <c r="Q722" s="158">
        <v>2712.6072290239999</v>
      </c>
      <c r="R722" s="158">
        <v>2693.7001523839999</v>
      </c>
      <c r="S722" s="158">
        <v>2669.9194805120001</v>
      </c>
      <c r="T722" s="158">
        <v>2644.1708240960002</v>
      </c>
      <c r="U722" s="158">
        <v>2634.1763476160004</v>
      </c>
      <c r="V722" s="158">
        <v>2729.8966429760003</v>
      </c>
      <c r="W722" s="158">
        <v>3008.2479647360001</v>
      </c>
      <c r="X722" s="158">
        <v>2708.0633484800001</v>
      </c>
      <c r="Y722" s="158">
        <v>2464.9811947520002</v>
      </c>
    </row>
    <row r="723" spans="1:25" s="66" customFormat="1" ht="15.75" outlineLevel="1" x14ac:dyDescent="0.25">
      <c r="A723" s="74">
        <v>26</v>
      </c>
      <c r="B723" s="158">
        <v>2199.1178168000001</v>
      </c>
      <c r="C723" s="158">
        <v>2084.0061763520002</v>
      </c>
      <c r="D723" s="158">
        <v>2041.6378389440001</v>
      </c>
      <c r="E723" s="158">
        <v>1983.1959104960001</v>
      </c>
      <c r="F723" s="158">
        <v>1908.9894985280002</v>
      </c>
      <c r="G723" s="158">
        <v>2015.7758431039999</v>
      </c>
      <c r="H723" s="158">
        <v>2053.559085632</v>
      </c>
      <c r="I723" s="158">
        <v>2211.9251717120005</v>
      </c>
      <c r="J723" s="158">
        <v>2574.127060064</v>
      </c>
      <c r="K723" s="158">
        <v>2715.3273752</v>
      </c>
      <c r="L723" s="158">
        <v>2781.8885278400003</v>
      </c>
      <c r="M723" s="158">
        <v>2785.4432643199998</v>
      </c>
      <c r="N723" s="158">
        <v>2777.1797899520002</v>
      </c>
      <c r="O723" s="158">
        <v>2786.9475875839998</v>
      </c>
      <c r="P723" s="158">
        <v>2746.5163239680001</v>
      </c>
      <c r="Q723" s="158">
        <v>2730.7827512000003</v>
      </c>
      <c r="R723" s="158">
        <v>2734.5538629439998</v>
      </c>
      <c r="S723" s="158">
        <v>2735.450274752</v>
      </c>
      <c r="T723" s="158">
        <v>2732.4622353920004</v>
      </c>
      <c r="U723" s="158">
        <v>2701.98423392</v>
      </c>
      <c r="V723" s="158">
        <v>2765.310061184</v>
      </c>
      <c r="W723" s="158">
        <v>2807.2662552320003</v>
      </c>
      <c r="X723" s="158">
        <v>2625.4183012160001</v>
      </c>
      <c r="Y723" s="158">
        <v>2264.3395035200001</v>
      </c>
    </row>
    <row r="724" spans="1:25" s="66" customFormat="1" ht="15.75" outlineLevel="1" x14ac:dyDescent="0.25">
      <c r="A724" s="74">
        <v>27</v>
      </c>
      <c r="B724" s="158">
        <v>2247.4931436799998</v>
      </c>
      <c r="C724" s="158">
        <v>2099.7294455359997</v>
      </c>
      <c r="D724" s="158">
        <v>2020.494884576</v>
      </c>
      <c r="E724" s="158">
        <v>1980.2902998080003</v>
      </c>
      <c r="F724" s="158">
        <v>1884.4463614400001</v>
      </c>
      <c r="G724" s="158">
        <v>1950.7087101440002</v>
      </c>
      <c r="H724" s="158">
        <v>2011.6544095040001</v>
      </c>
      <c r="I724" s="158">
        <v>2015.7140216000003</v>
      </c>
      <c r="J724" s="158">
        <v>2119.0074512000001</v>
      </c>
      <c r="K724" s="158">
        <v>2448.5572818559999</v>
      </c>
      <c r="L724" s="158">
        <v>2634.9182056640002</v>
      </c>
      <c r="M724" s="158">
        <v>2644.3665921920001</v>
      </c>
      <c r="N724" s="158">
        <v>2634.9800271679997</v>
      </c>
      <c r="O724" s="158">
        <v>2637.8753342720001</v>
      </c>
      <c r="P724" s="158">
        <v>2633.5890433280001</v>
      </c>
      <c r="Q724" s="158">
        <v>2596.8464627840003</v>
      </c>
      <c r="R724" s="158">
        <v>2634.4545443839997</v>
      </c>
      <c r="S724" s="158">
        <v>2597.9489462720003</v>
      </c>
      <c r="T724" s="158">
        <v>2589.407275136</v>
      </c>
      <c r="U724" s="158">
        <v>2643.9132344959999</v>
      </c>
      <c r="V724" s="158">
        <v>2807.7196129280001</v>
      </c>
      <c r="W724" s="158">
        <v>2835.8690044160003</v>
      </c>
      <c r="X724" s="158">
        <v>2642.5737685760005</v>
      </c>
      <c r="Y724" s="158">
        <v>2267.935454336</v>
      </c>
    </row>
    <row r="725" spans="1:25" s="66" customFormat="1" ht="15.75" outlineLevel="1" x14ac:dyDescent="0.25">
      <c r="A725" s="74">
        <v>28</v>
      </c>
      <c r="B725" s="158">
        <v>2107.9723127360003</v>
      </c>
      <c r="C725" s="158">
        <v>2014.9206456320001</v>
      </c>
      <c r="D725" s="158">
        <v>1963.0421001920004</v>
      </c>
      <c r="E725" s="158">
        <v>1865.2507844480001</v>
      </c>
      <c r="F725" s="158">
        <v>1835.8134449600002</v>
      </c>
      <c r="G725" s="158">
        <v>1962.1250812160001</v>
      </c>
      <c r="H725" s="158">
        <v>2080.6369043840004</v>
      </c>
      <c r="I725" s="158">
        <v>2219.6219489600003</v>
      </c>
      <c r="J725" s="158">
        <v>2457.6759536959999</v>
      </c>
      <c r="K725" s="158">
        <v>2555.8588056320004</v>
      </c>
      <c r="L725" s="158">
        <v>2630.6422183039999</v>
      </c>
      <c r="M725" s="158">
        <v>2616.3511472959999</v>
      </c>
      <c r="N725" s="158">
        <v>2631.9816842239998</v>
      </c>
      <c r="O725" s="158">
        <v>2698.254336512</v>
      </c>
      <c r="P725" s="158">
        <v>2698.5428368640005</v>
      </c>
      <c r="Q725" s="158">
        <v>2731.339144736</v>
      </c>
      <c r="R725" s="158">
        <v>2702.7570027199999</v>
      </c>
      <c r="S725" s="158">
        <v>2170.7829608000002</v>
      </c>
      <c r="T725" s="158">
        <v>2508.5447479040004</v>
      </c>
      <c r="U725" s="158">
        <v>2520.2393157440001</v>
      </c>
      <c r="V725" s="158">
        <v>2759.4679290559998</v>
      </c>
      <c r="W725" s="158">
        <v>2991.8858733440002</v>
      </c>
      <c r="X725" s="158">
        <v>2877.2791085120002</v>
      </c>
      <c r="Y725" s="158">
        <v>2221.177790144</v>
      </c>
    </row>
    <row r="726" spans="1:25" s="66" customFormat="1" ht="15.75" outlineLevel="1" x14ac:dyDescent="0.25">
      <c r="A726" s="74">
        <v>29</v>
      </c>
      <c r="B726" s="158">
        <v>2085.7886963840001</v>
      </c>
      <c r="C726" s="158">
        <v>1969.574572448</v>
      </c>
      <c r="D726" s="158">
        <v>1911.5241801920001</v>
      </c>
      <c r="E726" s="158">
        <v>1800.6988306880003</v>
      </c>
      <c r="F726" s="158">
        <v>1155.4471862720002</v>
      </c>
      <c r="G726" s="158">
        <v>1955.778073472</v>
      </c>
      <c r="H726" s="158">
        <v>2099.0906233280002</v>
      </c>
      <c r="I726" s="158">
        <v>2342.4303666559999</v>
      </c>
      <c r="J726" s="158">
        <v>2643.3156266239998</v>
      </c>
      <c r="K726" s="158">
        <v>2696.842745504</v>
      </c>
      <c r="L726" s="158">
        <v>2768.5969044800004</v>
      </c>
      <c r="M726" s="158">
        <v>2713.7921411840002</v>
      </c>
      <c r="N726" s="158">
        <v>2686.9306976960002</v>
      </c>
      <c r="O726" s="158">
        <v>2713.3799978239999</v>
      </c>
      <c r="P726" s="158">
        <v>2677.5441326720002</v>
      </c>
      <c r="Q726" s="158">
        <v>2832.8603578880002</v>
      </c>
      <c r="R726" s="158">
        <v>2732.1531278719999</v>
      </c>
      <c r="S726" s="158">
        <v>2674.0100033600002</v>
      </c>
      <c r="T726" s="158">
        <v>2626.5104811199999</v>
      </c>
      <c r="U726" s="158">
        <v>2642.9550011840001</v>
      </c>
      <c r="V726" s="158">
        <v>2736.377597312</v>
      </c>
      <c r="W726" s="158">
        <v>2803.8042510079999</v>
      </c>
      <c r="X726" s="158">
        <v>2635.794010304</v>
      </c>
      <c r="Y726" s="158">
        <v>2365.3352338880004</v>
      </c>
    </row>
    <row r="727" spans="1:25" s="66" customFormat="1" ht="15.75" x14ac:dyDescent="0.25">
      <c r="A727" s="74">
        <v>30</v>
      </c>
      <c r="B727" s="158">
        <v>2076.65972096</v>
      </c>
      <c r="C727" s="158">
        <v>1997.9609463680001</v>
      </c>
      <c r="D727" s="158">
        <v>1909.1646594560002</v>
      </c>
      <c r="E727" s="158">
        <v>1688.0600504000001</v>
      </c>
      <c r="F727" s="158">
        <v>1605.3016637120002</v>
      </c>
      <c r="G727" s="158">
        <v>1684.6083497600002</v>
      </c>
      <c r="H727" s="158">
        <v>2079.6786710720003</v>
      </c>
      <c r="I727" s="158">
        <v>2159.4902327360001</v>
      </c>
      <c r="J727" s="158">
        <v>2553.7156601600004</v>
      </c>
      <c r="K727" s="158">
        <v>2625.2225331199998</v>
      </c>
      <c r="L727" s="158">
        <v>2649.9820454720002</v>
      </c>
      <c r="M727" s="158">
        <v>2627.819036288</v>
      </c>
      <c r="N727" s="158">
        <v>2606.325760064</v>
      </c>
      <c r="O727" s="158">
        <v>2666.0865472640003</v>
      </c>
      <c r="P727" s="158">
        <v>2672.1347510719997</v>
      </c>
      <c r="Q727" s="158">
        <v>2766.4434554239997</v>
      </c>
      <c r="R727" s="158">
        <v>2699.0786232320002</v>
      </c>
      <c r="S727" s="158">
        <v>2666.6429408000004</v>
      </c>
      <c r="T727" s="158">
        <v>2620.6580454079999</v>
      </c>
      <c r="U727" s="158">
        <v>2611.3951233920006</v>
      </c>
      <c r="V727" s="158">
        <v>2719.5106303040002</v>
      </c>
      <c r="W727" s="158">
        <v>2715.17282144</v>
      </c>
      <c r="X727" s="158">
        <v>2598.598072064</v>
      </c>
      <c r="Y727" s="158">
        <v>2295.9715064000002</v>
      </c>
    </row>
    <row r="728" spans="1:25" s="66" customFormat="1" ht="15.75" x14ac:dyDescent="0.25">
      <c r="A728" s="74">
        <v>31</v>
      </c>
      <c r="B728" s="158">
        <v>2086.1287146559998</v>
      </c>
      <c r="C728" s="158">
        <v>2014.0757517440002</v>
      </c>
      <c r="D728" s="158">
        <v>1966.1949968960002</v>
      </c>
      <c r="E728" s="158">
        <v>1890.3915294080002</v>
      </c>
      <c r="F728" s="158">
        <v>1837.812340256</v>
      </c>
      <c r="G728" s="158">
        <v>1995.5086933759999</v>
      </c>
      <c r="H728" s="158">
        <v>2126.621799776</v>
      </c>
      <c r="I728" s="158">
        <v>2196.923153408</v>
      </c>
      <c r="J728" s="158">
        <v>2537.0238540800001</v>
      </c>
      <c r="K728" s="158">
        <v>2677.4514004160001</v>
      </c>
      <c r="L728" s="158">
        <v>2675.3082549440001</v>
      </c>
      <c r="M728" s="158">
        <v>2660.7698979199999</v>
      </c>
      <c r="N728" s="158">
        <v>2676.1840595840004</v>
      </c>
      <c r="O728" s="158">
        <v>2769.2666374400001</v>
      </c>
      <c r="P728" s="158">
        <v>2781.4454737280003</v>
      </c>
      <c r="Q728" s="158">
        <v>2842.8754415359999</v>
      </c>
      <c r="R728" s="158">
        <v>2825.6478490879999</v>
      </c>
      <c r="S728" s="158">
        <v>2762.5177899199998</v>
      </c>
      <c r="T728" s="158">
        <v>2678.9763308480005</v>
      </c>
      <c r="U728" s="158">
        <v>2618.3706497600001</v>
      </c>
      <c r="V728" s="158">
        <v>2701.7163407360003</v>
      </c>
      <c r="W728" s="158">
        <v>2725.7546022080001</v>
      </c>
      <c r="X728" s="158">
        <v>2666.8387088960003</v>
      </c>
      <c r="Y728" s="158">
        <v>2508.8950697600003</v>
      </c>
    </row>
    <row r="729" spans="1:25" s="66" customFormat="1" ht="15.75" x14ac:dyDescent="0.25">
      <c r="A729" s="55" t="s">
        <v>57</v>
      </c>
    </row>
    <row r="730" spans="1:25" s="66" customFormat="1" ht="15.75" x14ac:dyDescent="0.25">
      <c r="A730" s="55"/>
    </row>
    <row r="731" spans="1:25" s="66" customFormat="1" ht="15.75" x14ac:dyDescent="0.25">
      <c r="A731" s="55"/>
    </row>
    <row r="732" spans="1:25" s="66" customFormat="1" ht="15.75" x14ac:dyDescent="0.25">
      <c r="A732" s="118" t="s">
        <v>32</v>
      </c>
      <c r="B732" s="118" t="s">
        <v>68</v>
      </c>
      <c r="C732" s="118"/>
      <c r="D732" s="118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8"/>
      <c r="P732" s="118"/>
      <c r="Q732" s="118"/>
      <c r="R732" s="118"/>
      <c r="S732" s="118"/>
      <c r="T732" s="118"/>
      <c r="U732" s="118"/>
      <c r="V732" s="118"/>
      <c r="W732" s="118"/>
      <c r="X732" s="118"/>
      <c r="Y732" s="118"/>
    </row>
    <row r="733" spans="1:25" s="66" customFormat="1" ht="15.75" x14ac:dyDescent="0.25">
      <c r="A733" s="118"/>
      <c r="B733" s="118" t="s">
        <v>69</v>
      </c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  <c r="R733" s="118"/>
      <c r="S733" s="118"/>
      <c r="T733" s="118"/>
      <c r="U733" s="118"/>
      <c r="V733" s="118"/>
      <c r="W733" s="118"/>
      <c r="X733" s="118"/>
      <c r="Y733" s="118"/>
    </row>
    <row r="734" spans="1:25" s="138" customFormat="1" ht="12.75" x14ac:dyDescent="0.2">
      <c r="A734" s="118"/>
      <c r="B734" s="137" t="s">
        <v>33</v>
      </c>
      <c r="C734" s="137" t="s">
        <v>34</v>
      </c>
      <c r="D734" s="137" t="s">
        <v>35</v>
      </c>
      <c r="E734" s="137" t="s">
        <v>36</v>
      </c>
      <c r="F734" s="137" t="s">
        <v>37</v>
      </c>
      <c r="G734" s="137" t="s">
        <v>38</v>
      </c>
      <c r="H734" s="137" t="s">
        <v>39</v>
      </c>
      <c r="I734" s="137" t="s">
        <v>40</v>
      </c>
      <c r="J734" s="137" t="s">
        <v>41</v>
      </c>
      <c r="K734" s="137" t="s">
        <v>42</v>
      </c>
      <c r="L734" s="137" t="s">
        <v>43</v>
      </c>
      <c r="M734" s="137" t="s">
        <v>44</v>
      </c>
      <c r="N734" s="137" t="s">
        <v>45</v>
      </c>
      <c r="O734" s="137" t="s">
        <v>46</v>
      </c>
      <c r="P734" s="137" t="s">
        <v>47</v>
      </c>
      <c r="Q734" s="137" t="s">
        <v>48</v>
      </c>
      <c r="R734" s="137" t="s">
        <v>49</v>
      </c>
      <c r="S734" s="137" t="s">
        <v>50</v>
      </c>
      <c r="T734" s="137" t="s">
        <v>51</v>
      </c>
      <c r="U734" s="137" t="s">
        <v>52</v>
      </c>
      <c r="V734" s="137" t="s">
        <v>53</v>
      </c>
      <c r="W734" s="137" t="s">
        <v>54</v>
      </c>
      <c r="X734" s="137" t="s">
        <v>55</v>
      </c>
      <c r="Y734" s="137" t="s">
        <v>56</v>
      </c>
    </row>
    <row r="735" spans="1:25" s="66" customFormat="1" ht="15.75" x14ac:dyDescent="0.25">
      <c r="A735" s="74">
        <v>1</v>
      </c>
      <c r="B735" s="136">
        <v>0</v>
      </c>
      <c r="C735" s="136">
        <v>0</v>
      </c>
      <c r="D735" s="136">
        <v>0</v>
      </c>
      <c r="E735" s="136">
        <v>0</v>
      </c>
      <c r="F735" s="136">
        <v>0</v>
      </c>
      <c r="G735" s="136">
        <v>0</v>
      </c>
      <c r="H735" s="136">
        <v>0</v>
      </c>
      <c r="I735" s="136">
        <v>0</v>
      </c>
      <c r="J735" s="136">
        <v>0</v>
      </c>
      <c r="K735" s="136">
        <v>0</v>
      </c>
      <c r="L735" s="136">
        <v>0</v>
      </c>
      <c r="M735" s="136">
        <v>0</v>
      </c>
      <c r="N735" s="136">
        <v>0</v>
      </c>
      <c r="O735" s="136">
        <v>0</v>
      </c>
      <c r="P735" s="136">
        <v>0</v>
      </c>
      <c r="Q735" s="136">
        <v>0</v>
      </c>
      <c r="R735" s="136">
        <v>0</v>
      </c>
      <c r="S735" s="136">
        <v>0</v>
      </c>
      <c r="T735" s="136">
        <v>0</v>
      </c>
      <c r="U735" s="136">
        <v>124.25091945600001</v>
      </c>
      <c r="V735" s="136">
        <v>131.73132143999999</v>
      </c>
      <c r="W735" s="136">
        <v>0</v>
      </c>
      <c r="X735" s="136">
        <v>0</v>
      </c>
      <c r="Y735" s="136">
        <v>0</v>
      </c>
    </row>
    <row r="736" spans="1:25" s="66" customFormat="1" ht="15.75" outlineLevel="1" x14ac:dyDescent="0.25">
      <c r="A736" s="74">
        <v>2</v>
      </c>
      <c r="B736" s="136">
        <v>0</v>
      </c>
      <c r="C736" s="136">
        <v>0</v>
      </c>
      <c r="D736" s="136">
        <v>0</v>
      </c>
      <c r="E736" s="136">
        <v>0</v>
      </c>
      <c r="F736" s="136">
        <v>0</v>
      </c>
      <c r="G736" s="136">
        <v>0</v>
      </c>
      <c r="H736" s="136">
        <v>0</v>
      </c>
      <c r="I736" s="136">
        <v>0.9788404799999999</v>
      </c>
      <c r="J736" s="136">
        <v>0</v>
      </c>
      <c r="K736" s="136">
        <v>0</v>
      </c>
      <c r="L736" s="136">
        <v>0</v>
      </c>
      <c r="M736" s="136">
        <v>0</v>
      </c>
      <c r="N736" s="136">
        <v>0</v>
      </c>
      <c r="O736" s="136">
        <v>0</v>
      </c>
      <c r="P736" s="136">
        <v>0</v>
      </c>
      <c r="Q736" s="136">
        <v>0</v>
      </c>
      <c r="R736" s="136">
        <v>0</v>
      </c>
      <c r="S736" s="136">
        <v>0</v>
      </c>
      <c r="T736" s="136">
        <v>0</v>
      </c>
      <c r="U736" s="136">
        <v>0</v>
      </c>
      <c r="V736" s="136">
        <v>0</v>
      </c>
      <c r="W736" s="136">
        <v>0</v>
      </c>
      <c r="X736" s="136">
        <v>0</v>
      </c>
      <c r="Y736" s="136">
        <v>0</v>
      </c>
    </row>
    <row r="737" spans="1:25" s="66" customFormat="1" ht="15.75" outlineLevel="1" x14ac:dyDescent="0.25">
      <c r="A737" s="74">
        <v>3</v>
      </c>
      <c r="B737" s="136">
        <v>0</v>
      </c>
      <c r="C737" s="136">
        <v>0</v>
      </c>
      <c r="D737" s="136">
        <v>0</v>
      </c>
      <c r="E737" s="136">
        <v>0</v>
      </c>
      <c r="F737" s="136">
        <v>0</v>
      </c>
      <c r="G737" s="136">
        <v>0</v>
      </c>
      <c r="H737" s="136">
        <v>0</v>
      </c>
      <c r="I737" s="136">
        <v>0</v>
      </c>
      <c r="J737" s="136">
        <v>0</v>
      </c>
      <c r="K737" s="136">
        <v>0</v>
      </c>
      <c r="L737" s="136">
        <v>0</v>
      </c>
      <c r="M737" s="136">
        <v>0</v>
      </c>
      <c r="N737" s="136">
        <v>0.96853689599999992</v>
      </c>
      <c r="O737" s="136">
        <v>0</v>
      </c>
      <c r="P737" s="136">
        <v>0</v>
      </c>
      <c r="Q737" s="136">
        <v>0</v>
      </c>
      <c r="R737" s="136">
        <v>0</v>
      </c>
      <c r="S737" s="136">
        <v>0</v>
      </c>
      <c r="T737" s="136">
        <v>0</v>
      </c>
      <c r="U737" s="136">
        <v>0</v>
      </c>
      <c r="V737" s="136">
        <v>0</v>
      </c>
      <c r="W737" s="136">
        <v>0</v>
      </c>
      <c r="X737" s="136">
        <v>0</v>
      </c>
      <c r="Y737" s="136">
        <v>0</v>
      </c>
    </row>
    <row r="738" spans="1:25" s="66" customFormat="1" ht="15.75" outlineLevel="1" x14ac:dyDescent="0.25">
      <c r="A738" s="74">
        <v>4</v>
      </c>
      <c r="B738" s="136">
        <v>0.14425017600000001</v>
      </c>
      <c r="C738" s="136">
        <v>0</v>
      </c>
      <c r="D738" s="136">
        <v>0</v>
      </c>
      <c r="E738" s="136">
        <v>0</v>
      </c>
      <c r="F738" s="136">
        <v>0</v>
      </c>
      <c r="G738" s="136">
        <v>125.270974272</v>
      </c>
      <c r="H738" s="136">
        <v>34.795203168</v>
      </c>
      <c r="I738" s="136">
        <v>105.81780768</v>
      </c>
      <c r="J738" s="136">
        <v>150.370504896</v>
      </c>
      <c r="K738" s="136">
        <v>271.46852764800002</v>
      </c>
      <c r="L738" s="136">
        <v>0</v>
      </c>
      <c r="M738" s="136">
        <v>8.2428672000000008E-2</v>
      </c>
      <c r="N738" s="136">
        <v>41.327675423999999</v>
      </c>
      <c r="O738" s="136">
        <v>89.012662176000006</v>
      </c>
      <c r="P738" s="136">
        <v>10.767245279999999</v>
      </c>
      <c r="Q738" s="136">
        <v>12.250961376000001</v>
      </c>
      <c r="R738" s="136">
        <v>143.45680003199999</v>
      </c>
      <c r="S738" s="136">
        <v>0</v>
      </c>
      <c r="T738" s="136">
        <v>0</v>
      </c>
      <c r="U738" s="136">
        <v>83.603280576000003</v>
      </c>
      <c r="V738" s="136">
        <v>0</v>
      </c>
      <c r="W738" s="136">
        <v>0</v>
      </c>
      <c r="X738" s="136">
        <v>0</v>
      </c>
      <c r="Y738" s="136">
        <v>0</v>
      </c>
    </row>
    <row r="739" spans="1:25" s="66" customFormat="1" ht="15.75" outlineLevel="1" x14ac:dyDescent="0.25">
      <c r="A739" s="74">
        <v>5</v>
      </c>
      <c r="B739" s="136">
        <v>0</v>
      </c>
      <c r="C739" s="136">
        <v>0</v>
      </c>
      <c r="D739" s="136">
        <v>2.895307104</v>
      </c>
      <c r="E739" s="136">
        <v>0</v>
      </c>
      <c r="F739" s="136">
        <v>0</v>
      </c>
      <c r="G739" s="136">
        <v>45.90246672</v>
      </c>
      <c r="H739" s="136">
        <v>18.577361952</v>
      </c>
      <c r="I739" s="136">
        <v>26.799621984000002</v>
      </c>
      <c r="J739" s="136">
        <v>12.714622656</v>
      </c>
      <c r="K739" s="136">
        <v>0</v>
      </c>
      <c r="L739" s="136">
        <v>0</v>
      </c>
      <c r="M739" s="136">
        <v>0</v>
      </c>
      <c r="N739" s="136">
        <v>3.3898791360000002</v>
      </c>
      <c r="O739" s="136">
        <v>49.117184928</v>
      </c>
      <c r="P739" s="136">
        <v>24.862548191999998</v>
      </c>
      <c r="Q739" s="136">
        <v>37.484438592000004</v>
      </c>
      <c r="R739" s="136">
        <v>0</v>
      </c>
      <c r="S739" s="136">
        <v>0</v>
      </c>
      <c r="T739" s="136">
        <v>0.39153619200000001</v>
      </c>
      <c r="U739" s="136">
        <v>122.695078272</v>
      </c>
      <c r="V739" s="136">
        <v>13.96135632</v>
      </c>
      <c r="W739" s="136">
        <v>0</v>
      </c>
      <c r="X739" s="136">
        <v>0</v>
      </c>
      <c r="Y739" s="136">
        <v>0</v>
      </c>
    </row>
    <row r="740" spans="1:25" s="66" customFormat="1" ht="15.75" outlineLevel="1" x14ac:dyDescent="0.25">
      <c r="A740" s="74">
        <v>6</v>
      </c>
      <c r="B740" s="136">
        <v>0</v>
      </c>
      <c r="C740" s="136">
        <v>0</v>
      </c>
      <c r="D740" s="136">
        <v>0</v>
      </c>
      <c r="E740" s="136">
        <v>0</v>
      </c>
      <c r="F740" s="136">
        <v>0</v>
      </c>
      <c r="G740" s="136">
        <v>7.1919016320000004</v>
      </c>
      <c r="H740" s="136">
        <v>0</v>
      </c>
      <c r="I740" s="136">
        <v>1.0097512319999999</v>
      </c>
      <c r="J740" s="136">
        <v>0</v>
      </c>
      <c r="K740" s="136">
        <v>0</v>
      </c>
      <c r="L740" s="136">
        <v>0</v>
      </c>
      <c r="M740" s="136">
        <v>0</v>
      </c>
      <c r="N740" s="136">
        <v>0</v>
      </c>
      <c r="O740" s="136">
        <v>0</v>
      </c>
      <c r="P740" s="136">
        <v>0</v>
      </c>
      <c r="Q740" s="136">
        <v>0</v>
      </c>
      <c r="R740" s="136">
        <v>39.606976895999999</v>
      </c>
      <c r="S740" s="136">
        <v>0</v>
      </c>
      <c r="T740" s="136">
        <v>40.534299456000007</v>
      </c>
      <c r="U740" s="136">
        <v>7.4391876479999999</v>
      </c>
      <c r="V740" s="136">
        <v>9.2732255999999999E-2</v>
      </c>
      <c r="W740" s="136">
        <v>0</v>
      </c>
      <c r="X740" s="136">
        <v>0</v>
      </c>
      <c r="Y740" s="136">
        <v>0</v>
      </c>
    </row>
    <row r="741" spans="1:25" s="66" customFormat="1" ht="15.75" outlineLevel="1" x14ac:dyDescent="0.25">
      <c r="A741" s="74">
        <v>7</v>
      </c>
      <c r="B741" s="136">
        <v>0</v>
      </c>
      <c r="C741" s="136">
        <v>0</v>
      </c>
      <c r="D741" s="136">
        <v>0</v>
      </c>
      <c r="E741" s="136">
        <v>0.79337596799999999</v>
      </c>
      <c r="F741" s="136">
        <v>0</v>
      </c>
      <c r="G741" s="136">
        <v>0.443054112</v>
      </c>
      <c r="H741" s="136">
        <v>120.95377257600001</v>
      </c>
      <c r="I741" s="136">
        <v>0</v>
      </c>
      <c r="J741" s="136">
        <v>0</v>
      </c>
      <c r="K741" s="136">
        <v>0</v>
      </c>
      <c r="L741" s="136">
        <v>27.696033791999998</v>
      </c>
      <c r="M741" s="136">
        <v>0</v>
      </c>
      <c r="N741" s="136">
        <v>0</v>
      </c>
      <c r="O741" s="136">
        <v>0</v>
      </c>
      <c r="P741" s="136">
        <v>0</v>
      </c>
      <c r="Q741" s="136">
        <v>0</v>
      </c>
      <c r="R741" s="136">
        <v>0</v>
      </c>
      <c r="S741" s="136">
        <v>0</v>
      </c>
      <c r="T741" s="136">
        <v>0</v>
      </c>
      <c r="U741" s="136">
        <v>38.411761152000004</v>
      </c>
      <c r="V741" s="136">
        <v>0</v>
      </c>
      <c r="W741" s="136">
        <v>0</v>
      </c>
      <c r="X741" s="136">
        <v>0</v>
      </c>
      <c r="Y741" s="136">
        <v>0</v>
      </c>
    </row>
    <row r="742" spans="1:25" s="66" customFormat="1" ht="15.75" outlineLevel="1" x14ac:dyDescent="0.25">
      <c r="A742" s="74">
        <v>8</v>
      </c>
      <c r="B742" s="136">
        <v>0</v>
      </c>
      <c r="C742" s="136">
        <v>0</v>
      </c>
      <c r="D742" s="136">
        <v>0</v>
      </c>
      <c r="E742" s="136">
        <v>0</v>
      </c>
      <c r="F742" s="136">
        <v>0</v>
      </c>
      <c r="G742" s="136">
        <v>0</v>
      </c>
      <c r="H742" s="136">
        <v>195.5105064</v>
      </c>
      <c r="I742" s="136">
        <v>241.39236595200001</v>
      </c>
      <c r="J742" s="136">
        <v>82.438975584000005</v>
      </c>
      <c r="K742" s="136">
        <v>12.034586112</v>
      </c>
      <c r="L742" s="136">
        <v>0</v>
      </c>
      <c r="M742" s="136">
        <v>3.0910752E-2</v>
      </c>
      <c r="N742" s="136">
        <v>15.980858784</v>
      </c>
      <c r="O742" s="136">
        <v>0</v>
      </c>
      <c r="P742" s="136">
        <v>0</v>
      </c>
      <c r="Q742" s="136">
        <v>20.308364063999999</v>
      </c>
      <c r="R742" s="136">
        <v>0</v>
      </c>
      <c r="S742" s="136">
        <v>0</v>
      </c>
      <c r="T742" s="136">
        <v>0</v>
      </c>
      <c r="U742" s="136">
        <v>161.24078601600002</v>
      </c>
      <c r="V742" s="136">
        <v>0</v>
      </c>
      <c r="W742" s="136">
        <v>0</v>
      </c>
      <c r="X742" s="136">
        <v>0</v>
      </c>
      <c r="Y742" s="136">
        <v>0</v>
      </c>
    </row>
    <row r="743" spans="1:25" s="66" customFormat="1" ht="15.75" outlineLevel="1" x14ac:dyDescent="0.25">
      <c r="A743" s="74">
        <v>9</v>
      </c>
      <c r="B743" s="136">
        <v>0</v>
      </c>
      <c r="C743" s="136">
        <v>0</v>
      </c>
      <c r="D743" s="136">
        <v>0</v>
      </c>
      <c r="E743" s="136">
        <v>0</v>
      </c>
      <c r="F743" s="136">
        <v>0</v>
      </c>
      <c r="G743" s="136">
        <v>131.339785248</v>
      </c>
      <c r="H743" s="136">
        <v>99.852032543999997</v>
      </c>
      <c r="I743" s="136">
        <v>101.923052928</v>
      </c>
      <c r="J743" s="136">
        <v>148.55707411200001</v>
      </c>
      <c r="K743" s="136">
        <v>0</v>
      </c>
      <c r="L743" s="136">
        <v>0</v>
      </c>
      <c r="M743" s="136">
        <v>0</v>
      </c>
      <c r="N743" s="136">
        <v>0</v>
      </c>
      <c r="O743" s="136">
        <v>0</v>
      </c>
      <c r="P743" s="136">
        <v>0</v>
      </c>
      <c r="Q743" s="136">
        <v>0</v>
      </c>
      <c r="R743" s="136">
        <v>0</v>
      </c>
      <c r="S743" s="136">
        <v>0</v>
      </c>
      <c r="T743" s="136">
        <v>0</v>
      </c>
      <c r="U743" s="136">
        <v>34.249113216000005</v>
      </c>
      <c r="V743" s="136">
        <v>10.777548864000002</v>
      </c>
      <c r="W743" s="136">
        <v>0</v>
      </c>
      <c r="X743" s="136">
        <v>0</v>
      </c>
      <c r="Y743" s="136">
        <v>0</v>
      </c>
    </row>
    <row r="744" spans="1:25" s="66" customFormat="1" ht="15.75" outlineLevel="1" x14ac:dyDescent="0.25">
      <c r="A744" s="74">
        <v>10</v>
      </c>
      <c r="B744" s="136">
        <v>0</v>
      </c>
      <c r="C744" s="136">
        <v>0</v>
      </c>
      <c r="D744" s="136">
        <v>0</v>
      </c>
      <c r="E744" s="136">
        <v>0</v>
      </c>
      <c r="F744" s="136">
        <v>0</v>
      </c>
      <c r="G744" s="136">
        <v>99.769603872000005</v>
      </c>
      <c r="H744" s="136">
        <v>159.19037280000001</v>
      </c>
      <c r="I744" s="136">
        <v>91.485522336000002</v>
      </c>
      <c r="J744" s="136">
        <v>0</v>
      </c>
      <c r="K744" s="136">
        <v>0</v>
      </c>
      <c r="L744" s="136">
        <v>0</v>
      </c>
      <c r="M744" s="136">
        <v>0</v>
      </c>
      <c r="N744" s="136">
        <v>0</v>
      </c>
      <c r="O744" s="136">
        <v>0</v>
      </c>
      <c r="P744" s="136">
        <v>0</v>
      </c>
      <c r="Q744" s="136">
        <v>0</v>
      </c>
      <c r="R744" s="136">
        <v>0</v>
      </c>
      <c r="S744" s="136">
        <v>0</v>
      </c>
      <c r="T744" s="136">
        <v>0</v>
      </c>
      <c r="U744" s="136">
        <v>0</v>
      </c>
      <c r="V744" s="136">
        <v>0</v>
      </c>
      <c r="W744" s="136">
        <v>0</v>
      </c>
      <c r="X744" s="136">
        <v>0</v>
      </c>
      <c r="Y744" s="136">
        <v>0</v>
      </c>
    </row>
    <row r="745" spans="1:25" s="66" customFormat="1" ht="15.75" outlineLevel="1" x14ac:dyDescent="0.25">
      <c r="A745" s="74">
        <v>11</v>
      </c>
      <c r="B745" s="136">
        <v>0</v>
      </c>
      <c r="C745" s="136">
        <v>0</v>
      </c>
      <c r="D745" s="136">
        <v>0</v>
      </c>
      <c r="E745" s="136">
        <v>504.39134755199996</v>
      </c>
      <c r="F745" s="136">
        <v>108.4452216</v>
      </c>
      <c r="G745" s="136">
        <v>76.071360671999997</v>
      </c>
      <c r="H745" s="136">
        <v>198.24095616</v>
      </c>
      <c r="I745" s="136">
        <v>172.06985280000001</v>
      </c>
      <c r="J745" s="136">
        <v>64.922882783999995</v>
      </c>
      <c r="K745" s="136">
        <v>99.53262144</v>
      </c>
      <c r="L745" s="136">
        <v>13.384355616000001</v>
      </c>
      <c r="M745" s="136">
        <v>0</v>
      </c>
      <c r="N745" s="136">
        <v>37.556563680000004</v>
      </c>
      <c r="O745" s="136">
        <v>0</v>
      </c>
      <c r="P745" s="136">
        <v>0</v>
      </c>
      <c r="Q745" s="136">
        <v>0</v>
      </c>
      <c r="R745" s="136">
        <v>0</v>
      </c>
      <c r="S745" s="136">
        <v>0</v>
      </c>
      <c r="T745" s="136">
        <v>14.095302911999999</v>
      </c>
      <c r="U745" s="136">
        <v>20.772025343999999</v>
      </c>
      <c r="V745" s="136">
        <v>100.964819616</v>
      </c>
      <c r="W745" s="136">
        <v>0</v>
      </c>
      <c r="X745" s="136">
        <v>0</v>
      </c>
      <c r="Y745" s="136">
        <v>0</v>
      </c>
    </row>
    <row r="746" spans="1:25" s="66" customFormat="1" ht="15.75" outlineLevel="1" x14ac:dyDescent="0.25">
      <c r="A746" s="74">
        <v>12</v>
      </c>
      <c r="B746" s="136">
        <v>0</v>
      </c>
      <c r="C746" s="136">
        <v>0.81398313600000005</v>
      </c>
      <c r="D746" s="136">
        <v>30.148286784000003</v>
      </c>
      <c r="E746" s="136">
        <v>43.676892576</v>
      </c>
      <c r="F746" s="136">
        <v>67.416350112000003</v>
      </c>
      <c r="G746" s="136">
        <v>93.834739487999997</v>
      </c>
      <c r="H746" s="136">
        <v>76.164092928000002</v>
      </c>
      <c r="I746" s="136">
        <v>139.88145638399999</v>
      </c>
      <c r="J746" s="136">
        <v>162.714198528</v>
      </c>
      <c r="K746" s="136">
        <v>76.091967839999995</v>
      </c>
      <c r="L746" s="136">
        <v>50.868794207999997</v>
      </c>
      <c r="M746" s="136">
        <v>38.133564383999996</v>
      </c>
      <c r="N746" s="136">
        <v>7.8719381759999996</v>
      </c>
      <c r="O746" s="136">
        <v>62.491236959999995</v>
      </c>
      <c r="P746" s="136">
        <v>32.672664863999998</v>
      </c>
      <c r="Q746" s="136">
        <v>54.310191264000004</v>
      </c>
      <c r="R746" s="136">
        <v>18.247647264000001</v>
      </c>
      <c r="S746" s="136">
        <v>71.012300928000002</v>
      </c>
      <c r="T746" s="136">
        <v>146.970322176</v>
      </c>
      <c r="U746" s="136">
        <v>242.64940319999999</v>
      </c>
      <c r="V746" s="136">
        <v>162.01355481600001</v>
      </c>
      <c r="W746" s="136">
        <v>0</v>
      </c>
      <c r="X746" s="136">
        <v>0</v>
      </c>
      <c r="Y746" s="136">
        <v>0</v>
      </c>
    </row>
    <row r="747" spans="1:25" s="66" customFormat="1" ht="15.75" outlineLevel="1" x14ac:dyDescent="0.25">
      <c r="A747" s="74">
        <v>13</v>
      </c>
      <c r="B747" s="136">
        <v>0</v>
      </c>
      <c r="C747" s="136">
        <v>118.56334108799999</v>
      </c>
      <c r="D747" s="136">
        <v>213.70663574399998</v>
      </c>
      <c r="E747" s="136">
        <v>9.8708334719999993</v>
      </c>
      <c r="F747" s="136">
        <v>1.0303584000000001E-2</v>
      </c>
      <c r="G747" s="136">
        <v>0</v>
      </c>
      <c r="H747" s="136">
        <v>8.6756177280000006</v>
      </c>
      <c r="I747" s="136">
        <v>60.368698656000007</v>
      </c>
      <c r="J747" s="136">
        <v>160.47832080000001</v>
      </c>
      <c r="K747" s="136">
        <v>0</v>
      </c>
      <c r="L747" s="136">
        <v>0</v>
      </c>
      <c r="M747" s="136">
        <v>0</v>
      </c>
      <c r="N747" s="136">
        <v>0</v>
      </c>
      <c r="O747" s="136">
        <v>0</v>
      </c>
      <c r="P747" s="136">
        <v>0</v>
      </c>
      <c r="Q747" s="136">
        <v>0</v>
      </c>
      <c r="R747" s="136">
        <v>0</v>
      </c>
      <c r="S747" s="136">
        <v>0</v>
      </c>
      <c r="T747" s="136">
        <v>0</v>
      </c>
      <c r="U747" s="136">
        <v>0.11333942399999999</v>
      </c>
      <c r="V747" s="136">
        <v>5.7390962880000007</v>
      </c>
      <c r="W747" s="136">
        <v>0</v>
      </c>
      <c r="X747" s="136">
        <v>0</v>
      </c>
      <c r="Y747" s="136">
        <v>0</v>
      </c>
    </row>
    <row r="748" spans="1:25" s="66" customFormat="1" ht="15.75" outlineLevel="1" x14ac:dyDescent="0.25">
      <c r="A748" s="74">
        <v>14</v>
      </c>
      <c r="B748" s="136">
        <v>0</v>
      </c>
      <c r="C748" s="136">
        <v>0</v>
      </c>
      <c r="D748" s="136">
        <v>0</v>
      </c>
      <c r="E748" s="136">
        <v>0</v>
      </c>
      <c r="F748" s="136">
        <v>0</v>
      </c>
      <c r="G748" s="136">
        <v>91.063075392000002</v>
      </c>
      <c r="H748" s="136">
        <v>138.160757856</v>
      </c>
      <c r="I748" s="136">
        <v>4.43054112</v>
      </c>
      <c r="J748" s="136">
        <v>0</v>
      </c>
      <c r="K748" s="136">
        <v>0</v>
      </c>
      <c r="L748" s="136">
        <v>0</v>
      </c>
      <c r="M748" s="136">
        <v>0</v>
      </c>
      <c r="N748" s="136">
        <v>87.45682099199999</v>
      </c>
      <c r="O748" s="136">
        <v>116.03896300800001</v>
      </c>
      <c r="P748" s="136">
        <v>16.145716128</v>
      </c>
      <c r="Q748" s="136">
        <v>38.277814559999996</v>
      </c>
      <c r="R748" s="136">
        <v>0</v>
      </c>
      <c r="S748" s="136">
        <v>8.9022965760000012</v>
      </c>
      <c r="T748" s="136">
        <v>0</v>
      </c>
      <c r="U748" s="136">
        <v>0</v>
      </c>
      <c r="V748" s="136">
        <v>1.360073088</v>
      </c>
      <c r="W748" s="136">
        <v>0</v>
      </c>
      <c r="X748" s="136">
        <v>0</v>
      </c>
      <c r="Y748" s="136">
        <v>0</v>
      </c>
    </row>
    <row r="749" spans="1:25" s="66" customFormat="1" ht="15.75" outlineLevel="1" x14ac:dyDescent="0.25">
      <c r="A749" s="74">
        <v>15</v>
      </c>
      <c r="B749" s="136">
        <v>0</v>
      </c>
      <c r="C749" s="136">
        <v>27.541480031999999</v>
      </c>
      <c r="D749" s="136">
        <v>58.452232031999998</v>
      </c>
      <c r="E749" s="136">
        <v>104.8389672</v>
      </c>
      <c r="F749" s="136">
        <v>97.997387423999996</v>
      </c>
      <c r="G749" s="136">
        <v>345.36583209600002</v>
      </c>
      <c r="H749" s="136">
        <v>428.75273740800003</v>
      </c>
      <c r="I749" s="136">
        <v>356.80281033599999</v>
      </c>
      <c r="J749" s="136">
        <v>248.32667798399999</v>
      </c>
      <c r="K749" s="136">
        <v>196.69541856000001</v>
      </c>
      <c r="L749" s="136">
        <v>180.745470528</v>
      </c>
      <c r="M749" s="136">
        <v>64.943489952000007</v>
      </c>
      <c r="N749" s="136">
        <v>30.467697888</v>
      </c>
      <c r="O749" s="136">
        <v>52.950118176000004</v>
      </c>
      <c r="P749" s="136">
        <v>13.631641632000001</v>
      </c>
      <c r="Q749" s="136">
        <v>31.487752703999998</v>
      </c>
      <c r="R749" s="136">
        <v>35.104310687999998</v>
      </c>
      <c r="S749" s="136">
        <v>65.510187071999994</v>
      </c>
      <c r="T749" s="136">
        <v>31.920503232000002</v>
      </c>
      <c r="U749" s="136">
        <v>65.582312160000001</v>
      </c>
      <c r="V749" s="136">
        <v>132.60712608</v>
      </c>
      <c r="W749" s="136">
        <v>0</v>
      </c>
      <c r="X749" s="136">
        <v>0</v>
      </c>
      <c r="Y749" s="136">
        <v>0</v>
      </c>
    </row>
    <row r="750" spans="1:25" s="66" customFormat="1" ht="15.75" outlineLevel="1" x14ac:dyDescent="0.25">
      <c r="A750" s="74">
        <v>16</v>
      </c>
      <c r="B750" s="136">
        <v>0</v>
      </c>
      <c r="C750" s="136">
        <v>0</v>
      </c>
      <c r="D750" s="136">
        <v>0</v>
      </c>
      <c r="E750" s="136">
        <v>0</v>
      </c>
      <c r="F750" s="136">
        <v>0</v>
      </c>
      <c r="G750" s="136">
        <v>28.953071040000001</v>
      </c>
      <c r="H750" s="136">
        <v>70.445603808000001</v>
      </c>
      <c r="I750" s="136">
        <v>0</v>
      </c>
      <c r="J750" s="136">
        <v>0</v>
      </c>
      <c r="K750" s="136">
        <v>0</v>
      </c>
      <c r="L750" s="136">
        <v>0</v>
      </c>
      <c r="M750" s="136">
        <v>0</v>
      </c>
      <c r="N750" s="136">
        <v>0</v>
      </c>
      <c r="O750" s="136">
        <v>0</v>
      </c>
      <c r="P750" s="136">
        <v>0</v>
      </c>
      <c r="Q750" s="136">
        <v>0</v>
      </c>
      <c r="R750" s="136">
        <v>0</v>
      </c>
      <c r="S750" s="136">
        <v>0</v>
      </c>
      <c r="T750" s="136">
        <v>0</v>
      </c>
      <c r="U750" s="136">
        <v>0</v>
      </c>
      <c r="V750" s="136">
        <v>0</v>
      </c>
      <c r="W750" s="136">
        <v>0</v>
      </c>
      <c r="X750" s="136">
        <v>0</v>
      </c>
      <c r="Y750" s="136">
        <v>0</v>
      </c>
    </row>
    <row r="751" spans="1:25" s="66" customFormat="1" ht="15.75" outlineLevel="1" x14ac:dyDescent="0.25">
      <c r="A751" s="74">
        <v>17</v>
      </c>
      <c r="B751" s="136">
        <v>0</v>
      </c>
      <c r="C751" s="136">
        <v>0.34001827200000001</v>
      </c>
      <c r="D751" s="136">
        <v>161.786875968</v>
      </c>
      <c r="E751" s="136">
        <v>201.22899552000001</v>
      </c>
      <c r="F751" s="136">
        <v>674.86414483199997</v>
      </c>
      <c r="G751" s="136">
        <v>146.176946208</v>
      </c>
      <c r="H751" s="136">
        <v>284.71893667199998</v>
      </c>
      <c r="I751" s="136">
        <v>71.414140704000005</v>
      </c>
      <c r="J751" s="136">
        <v>70.373478719999994</v>
      </c>
      <c r="K751" s="136">
        <v>85.138514591999993</v>
      </c>
      <c r="L751" s="136">
        <v>16.939092096</v>
      </c>
      <c r="M751" s="136">
        <v>158.62367567999999</v>
      </c>
      <c r="N751" s="136">
        <v>164.35246838399999</v>
      </c>
      <c r="O751" s="136">
        <v>233.881053216</v>
      </c>
      <c r="P751" s="136">
        <v>137.315863968</v>
      </c>
      <c r="Q751" s="136">
        <v>181.631578752</v>
      </c>
      <c r="R751" s="136">
        <v>41.956194048</v>
      </c>
      <c r="S751" s="136">
        <v>101.64485616</v>
      </c>
      <c r="T751" s="136">
        <v>126.878333376</v>
      </c>
      <c r="U751" s="136">
        <v>223.402308288</v>
      </c>
      <c r="V751" s="136">
        <v>259.80487055999998</v>
      </c>
      <c r="W751" s="136">
        <v>0</v>
      </c>
      <c r="X751" s="136">
        <v>0</v>
      </c>
      <c r="Y751" s="136">
        <v>0</v>
      </c>
    </row>
    <row r="752" spans="1:25" s="66" customFormat="1" ht="15.75" outlineLevel="1" x14ac:dyDescent="0.25">
      <c r="A752" s="74">
        <v>18</v>
      </c>
      <c r="B752" s="136">
        <v>0</v>
      </c>
      <c r="C752" s="136">
        <v>0</v>
      </c>
      <c r="D752" s="136">
        <v>0</v>
      </c>
      <c r="E752" s="136">
        <v>55.474496256000002</v>
      </c>
      <c r="F752" s="136">
        <v>777.76603824000006</v>
      </c>
      <c r="G752" s="136">
        <v>185.495422752</v>
      </c>
      <c r="H752" s="136">
        <v>252.99420153599999</v>
      </c>
      <c r="I752" s="136">
        <v>240.64020432000001</v>
      </c>
      <c r="J752" s="136">
        <v>292.53935692800002</v>
      </c>
      <c r="K752" s="136">
        <v>234.78776860799999</v>
      </c>
      <c r="L752" s="136">
        <v>205.12375027200002</v>
      </c>
      <c r="M752" s="136">
        <v>230.532388416</v>
      </c>
      <c r="N752" s="136">
        <v>257.682332256</v>
      </c>
      <c r="O752" s="136">
        <v>211.93441929599999</v>
      </c>
      <c r="P752" s="136">
        <v>207.15355632000001</v>
      </c>
      <c r="Q752" s="136">
        <v>169.67942131200002</v>
      </c>
      <c r="R752" s="136">
        <v>169.47334963199998</v>
      </c>
      <c r="S752" s="136">
        <v>64.057381727999996</v>
      </c>
      <c r="T752" s="136">
        <v>0</v>
      </c>
      <c r="U752" s="136">
        <v>0</v>
      </c>
      <c r="V752" s="136">
        <v>763.59861023999997</v>
      </c>
      <c r="W752" s="136">
        <v>0</v>
      </c>
      <c r="X752" s="136">
        <v>0</v>
      </c>
      <c r="Y752" s="136">
        <v>0</v>
      </c>
    </row>
    <row r="753" spans="1:25" s="66" customFormat="1" ht="15.75" outlineLevel="1" x14ac:dyDescent="0.25">
      <c r="A753" s="74">
        <v>19</v>
      </c>
      <c r="B753" s="136">
        <v>0</v>
      </c>
      <c r="C753" s="136">
        <v>1.2673408319999999</v>
      </c>
      <c r="D753" s="136">
        <v>16.423912896000001</v>
      </c>
      <c r="E753" s="136">
        <v>6.4397399999999996</v>
      </c>
      <c r="F753" s="136">
        <v>0</v>
      </c>
      <c r="G753" s="136">
        <v>29.540375328000003</v>
      </c>
      <c r="H753" s="136">
        <v>2.6068067519999998</v>
      </c>
      <c r="I753" s="136">
        <v>0</v>
      </c>
      <c r="J753" s="136">
        <v>0</v>
      </c>
      <c r="K753" s="136">
        <v>0</v>
      </c>
      <c r="L753" s="136">
        <v>0</v>
      </c>
      <c r="M753" s="136">
        <v>0</v>
      </c>
      <c r="N753" s="136">
        <v>0</v>
      </c>
      <c r="O753" s="136">
        <v>0</v>
      </c>
      <c r="P753" s="136">
        <v>0</v>
      </c>
      <c r="Q753" s="136">
        <v>1.1024834880000001</v>
      </c>
      <c r="R753" s="136">
        <v>0.54608995199999999</v>
      </c>
      <c r="S753" s="136">
        <v>0</v>
      </c>
      <c r="T753" s="136">
        <v>0</v>
      </c>
      <c r="U753" s="136">
        <v>0.5873042879999999</v>
      </c>
      <c r="V753" s="136">
        <v>9.953262144</v>
      </c>
      <c r="W753" s="136">
        <v>0</v>
      </c>
      <c r="X753" s="136">
        <v>0</v>
      </c>
      <c r="Y753" s="136">
        <v>0</v>
      </c>
    </row>
    <row r="754" spans="1:25" s="66" customFormat="1" ht="15.75" outlineLevel="1" x14ac:dyDescent="0.25">
      <c r="A754" s="74">
        <v>20</v>
      </c>
      <c r="B754" s="136">
        <v>0</v>
      </c>
      <c r="C754" s="136">
        <v>0</v>
      </c>
      <c r="D754" s="136">
        <v>0</v>
      </c>
      <c r="E754" s="136">
        <v>0</v>
      </c>
      <c r="F754" s="136">
        <v>0</v>
      </c>
      <c r="G754" s="136">
        <v>200.71381632000001</v>
      </c>
      <c r="H754" s="136">
        <v>19.721059776000001</v>
      </c>
      <c r="I754" s="136">
        <v>25.089227040000001</v>
      </c>
      <c r="J754" s="136">
        <v>0</v>
      </c>
      <c r="K754" s="136">
        <v>0</v>
      </c>
      <c r="L754" s="136">
        <v>0</v>
      </c>
      <c r="M754" s="136">
        <v>0</v>
      </c>
      <c r="N754" s="136">
        <v>6.6252045119999998</v>
      </c>
      <c r="O754" s="136">
        <v>8.8404750720000003</v>
      </c>
      <c r="P754" s="136">
        <v>0</v>
      </c>
      <c r="Q754" s="136">
        <v>154.71861734399999</v>
      </c>
      <c r="R754" s="136">
        <v>2.081323968</v>
      </c>
      <c r="S754" s="136">
        <v>0</v>
      </c>
      <c r="T754" s="136">
        <v>0</v>
      </c>
      <c r="U754" s="136">
        <v>50.497865183999998</v>
      </c>
      <c r="V754" s="136">
        <v>163.47666374400001</v>
      </c>
      <c r="W754" s="136">
        <v>0</v>
      </c>
      <c r="X754" s="136">
        <v>0</v>
      </c>
      <c r="Y754" s="136">
        <v>0</v>
      </c>
    </row>
    <row r="755" spans="1:25" s="66" customFormat="1" ht="15.75" outlineLevel="1" x14ac:dyDescent="0.25">
      <c r="A755" s="74">
        <v>21</v>
      </c>
      <c r="B755" s="136">
        <v>0</v>
      </c>
      <c r="C755" s="136">
        <v>0</v>
      </c>
      <c r="D755" s="136">
        <v>0</v>
      </c>
      <c r="E755" s="136">
        <v>0</v>
      </c>
      <c r="F755" s="136">
        <v>0</v>
      </c>
      <c r="G755" s="136">
        <v>56.834569343999995</v>
      </c>
      <c r="H755" s="136">
        <v>136.82129193599999</v>
      </c>
      <c r="I755" s="136">
        <v>27.788766047999999</v>
      </c>
      <c r="J755" s="136">
        <v>12.230354208</v>
      </c>
      <c r="K755" s="136">
        <v>0</v>
      </c>
      <c r="L755" s="136">
        <v>0</v>
      </c>
      <c r="M755" s="136">
        <v>0</v>
      </c>
      <c r="N755" s="136">
        <v>81.655903199999997</v>
      </c>
      <c r="O755" s="136">
        <v>29.148839135999999</v>
      </c>
      <c r="P755" s="136">
        <v>3.5032185600000001</v>
      </c>
      <c r="Q755" s="136">
        <v>0</v>
      </c>
      <c r="R755" s="136">
        <v>0</v>
      </c>
      <c r="S755" s="136">
        <v>127.743834432</v>
      </c>
      <c r="T755" s="136">
        <v>305.03760432000001</v>
      </c>
      <c r="U755" s="136">
        <v>4.1935586880000004</v>
      </c>
      <c r="V755" s="136">
        <v>0</v>
      </c>
      <c r="W755" s="136">
        <v>0</v>
      </c>
      <c r="X755" s="136">
        <v>0</v>
      </c>
      <c r="Y755" s="136">
        <v>0</v>
      </c>
    </row>
    <row r="756" spans="1:25" s="66" customFormat="1" ht="15.75" outlineLevel="1" x14ac:dyDescent="0.25">
      <c r="A756" s="74">
        <v>22</v>
      </c>
      <c r="B756" s="136">
        <v>0</v>
      </c>
      <c r="C756" s="136">
        <v>0</v>
      </c>
      <c r="D756" s="136">
        <v>13.569820128</v>
      </c>
      <c r="E756" s="136">
        <v>0</v>
      </c>
      <c r="F756" s="136">
        <v>0</v>
      </c>
      <c r="G756" s="136">
        <v>100.284783072</v>
      </c>
      <c r="H756" s="136">
        <v>126.95045846399999</v>
      </c>
      <c r="I756" s="136">
        <v>199.98226185600001</v>
      </c>
      <c r="J756" s="136">
        <v>67.055724671999997</v>
      </c>
      <c r="K756" s="136">
        <v>12.745533408</v>
      </c>
      <c r="L756" s="136">
        <v>228.89411856000001</v>
      </c>
      <c r="M756" s="136">
        <v>141.334261728</v>
      </c>
      <c r="N756" s="136">
        <v>168.33995539200001</v>
      </c>
      <c r="O756" s="136">
        <v>175.09910649599999</v>
      </c>
      <c r="P756" s="136">
        <v>123.59149008</v>
      </c>
      <c r="Q756" s="136">
        <v>346.38588691199999</v>
      </c>
      <c r="R756" s="136">
        <v>237.88914739199998</v>
      </c>
      <c r="S756" s="136">
        <v>187.051263936</v>
      </c>
      <c r="T756" s="136">
        <v>227.750420736</v>
      </c>
      <c r="U756" s="136">
        <v>195.160184544</v>
      </c>
      <c r="V756" s="136">
        <v>649.42459593599995</v>
      </c>
      <c r="W756" s="136">
        <v>2.7098425919999998</v>
      </c>
      <c r="X756" s="136">
        <v>0</v>
      </c>
      <c r="Y756" s="136">
        <v>99.007138656000009</v>
      </c>
    </row>
    <row r="757" spans="1:25" s="66" customFormat="1" ht="15.75" outlineLevel="1" x14ac:dyDescent="0.25">
      <c r="A757" s="74">
        <v>23</v>
      </c>
      <c r="B757" s="136">
        <v>0</v>
      </c>
      <c r="C757" s="136">
        <v>8.2840815359999986</v>
      </c>
      <c r="D757" s="136">
        <v>14.919589632000001</v>
      </c>
      <c r="E757" s="136">
        <v>0</v>
      </c>
      <c r="F757" s="136">
        <v>0</v>
      </c>
      <c r="G757" s="136">
        <v>50.724544031999997</v>
      </c>
      <c r="H757" s="136">
        <v>153.20399049599999</v>
      </c>
      <c r="I757" s="136">
        <v>94.020204000000007</v>
      </c>
      <c r="J757" s="136">
        <v>404.99267270400003</v>
      </c>
      <c r="K757" s="136">
        <v>79.677615071999995</v>
      </c>
      <c r="L757" s="136">
        <v>45.768520127999999</v>
      </c>
      <c r="M757" s="136">
        <v>568.97421206400008</v>
      </c>
      <c r="N757" s="136">
        <v>883.84143552</v>
      </c>
      <c r="O757" s="136">
        <v>832.07622950399991</v>
      </c>
      <c r="P757" s="136">
        <v>843.03924288000007</v>
      </c>
      <c r="Q757" s="136">
        <v>788.07992582400004</v>
      </c>
      <c r="R757" s="136">
        <v>825.64679308800009</v>
      </c>
      <c r="S757" s="136">
        <v>164.89855833599998</v>
      </c>
      <c r="T757" s="136">
        <v>0</v>
      </c>
      <c r="U757" s="136">
        <v>360.59452924800001</v>
      </c>
      <c r="V757" s="136">
        <v>57.267319872000002</v>
      </c>
      <c r="W757" s="136">
        <v>23.420046431999999</v>
      </c>
      <c r="X757" s="136">
        <v>0</v>
      </c>
      <c r="Y757" s="136">
        <v>0</v>
      </c>
    </row>
    <row r="758" spans="1:25" s="66" customFormat="1" ht="15.75" outlineLevel="1" x14ac:dyDescent="0.25">
      <c r="A758" s="74">
        <v>24</v>
      </c>
      <c r="B758" s="136">
        <v>0</v>
      </c>
      <c r="C758" s="136">
        <v>0</v>
      </c>
      <c r="D758" s="136">
        <v>0</v>
      </c>
      <c r="E758" s="136">
        <v>0</v>
      </c>
      <c r="F758" s="136">
        <v>0</v>
      </c>
      <c r="G758" s="136">
        <v>65.613222911999998</v>
      </c>
      <c r="H758" s="136">
        <v>127.733530848</v>
      </c>
      <c r="I758" s="136">
        <v>6.1718468160000004</v>
      </c>
      <c r="J758" s="136">
        <v>302.59565491199999</v>
      </c>
      <c r="K758" s="136">
        <v>369.218629056</v>
      </c>
      <c r="L758" s="136">
        <v>0</v>
      </c>
      <c r="M758" s="136">
        <v>0</v>
      </c>
      <c r="N758" s="136">
        <v>0</v>
      </c>
      <c r="O758" s="136">
        <v>2.2976992319999998</v>
      </c>
      <c r="P758" s="136">
        <v>0</v>
      </c>
      <c r="Q758" s="136">
        <v>0</v>
      </c>
      <c r="R758" s="136">
        <v>0</v>
      </c>
      <c r="S758" s="136">
        <v>0</v>
      </c>
      <c r="T758" s="136">
        <v>0</v>
      </c>
      <c r="U758" s="136">
        <v>0</v>
      </c>
      <c r="V758" s="136">
        <v>0</v>
      </c>
      <c r="W758" s="136">
        <v>0</v>
      </c>
      <c r="X758" s="136">
        <v>0</v>
      </c>
      <c r="Y758" s="136">
        <v>0</v>
      </c>
    </row>
    <row r="759" spans="1:25" s="66" customFormat="1" ht="15.75" outlineLevel="1" x14ac:dyDescent="0.25">
      <c r="A759" s="74">
        <v>25</v>
      </c>
      <c r="B759" s="136">
        <v>0</v>
      </c>
      <c r="C759" s="136">
        <v>0</v>
      </c>
      <c r="D759" s="136">
        <v>0</v>
      </c>
      <c r="E759" s="136">
        <v>0</v>
      </c>
      <c r="F759" s="136">
        <v>0</v>
      </c>
      <c r="G759" s="136">
        <v>105.87962918400001</v>
      </c>
      <c r="H759" s="136">
        <v>60.224448480000007</v>
      </c>
      <c r="I759" s="136">
        <v>0</v>
      </c>
      <c r="J759" s="136">
        <v>82.789297439999999</v>
      </c>
      <c r="K759" s="136">
        <v>22.070276928000002</v>
      </c>
      <c r="L759" s="136">
        <v>3.0910752E-2</v>
      </c>
      <c r="M759" s="136">
        <v>0</v>
      </c>
      <c r="N759" s="136">
        <v>73.845786528000005</v>
      </c>
      <c r="O759" s="136">
        <v>56.824265759999996</v>
      </c>
      <c r="P759" s="136">
        <v>0</v>
      </c>
      <c r="Q759" s="136">
        <v>0</v>
      </c>
      <c r="R759" s="136">
        <v>0</v>
      </c>
      <c r="S759" s="136">
        <v>0</v>
      </c>
      <c r="T759" s="136">
        <v>0.638822208</v>
      </c>
      <c r="U759" s="136">
        <v>40.307620608000001</v>
      </c>
      <c r="V759" s="136">
        <v>603.0172536</v>
      </c>
      <c r="W759" s="136">
        <v>308.87053756799997</v>
      </c>
      <c r="X759" s="136">
        <v>0</v>
      </c>
      <c r="Y759" s="136">
        <v>0</v>
      </c>
    </row>
    <row r="760" spans="1:25" s="66" customFormat="1" ht="15.75" outlineLevel="1" x14ac:dyDescent="0.25">
      <c r="A760" s="74">
        <v>26</v>
      </c>
      <c r="B760" s="136">
        <v>0</v>
      </c>
      <c r="C760" s="136">
        <v>0</v>
      </c>
      <c r="D760" s="136">
        <v>0</v>
      </c>
      <c r="E760" s="136">
        <v>0</v>
      </c>
      <c r="F760" s="136">
        <v>0</v>
      </c>
      <c r="G760" s="136">
        <v>0</v>
      </c>
      <c r="H760" s="136">
        <v>0</v>
      </c>
      <c r="I760" s="136">
        <v>209.57489856000001</v>
      </c>
      <c r="J760" s="136">
        <v>217.828069344</v>
      </c>
      <c r="K760" s="136">
        <v>182.66193715200001</v>
      </c>
      <c r="L760" s="136">
        <v>0.14425017600000001</v>
      </c>
      <c r="M760" s="136">
        <v>0</v>
      </c>
      <c r="N760" s="136">
        <v>0</v>
      </c>
      <c r="O760" s="136">
        <v>0</v>
      </c>
      <c r="P760" s="136">
        <v>0</v>
      </c>
      <c r="Q760" s="136">
        <v>0</v>
      </c>
      <c r="R760" s="136">
        <v>0</v>
      </c>
      <c r="S760" s="136">
        <v>0</v>
      </c>
      <c r="T760" s="136">
        <v>0</v>
      </c>
      <c r="U760" s="136">
        <v>3.3280576320000002</v>
      </c>
      <c r="V760" s="136">
        <v>556.28019657599998</v>
      </c>
      <c r="W760" s="136">
        <v>168.74179516800001</v>
      </c>
      <c r="X760" s="136">
        <v>0</v>
      </c>
      <c r="Y760" s="136">
        <v>0</v>
      </c>
    </row>
    <row r="761" spans="1:25" s="66" customFormat="1" ht="15.75" outlineLevel="1" x14ac:dyDescent="0.25">
      <c r="A761" s="74">
        <v>27</v>
      </c>
      <c r="B761" s="136">
        <v>0</v>
      </c>
      <c r="C761" s="136">
        <v>0</v>
      </c>
      <c r="D761" s="136">
        <v>0</v>
      </c>
      <c r="E761" s="136">
        <v>0</v>
      </c>
      <c r="F761" s="136">
        <v>0</v>
      </c>
      <c r="G761" s="136">
        <v>0</v>
      </c>
      <c r="H761" s="136">
        <v>10.241762496</v>
      </c>
      <c r="I761" s="136">
        <v>25.068619871999999</v>
      </c>
      <c r="J761" s="136">
        <v>16.825752671999997</v>
      </c>
      <c r="K761" s="136">
        <v>73.619107679999999</v>
      </c>
      <c r="L761" s="136">
        <v>0</v>
      </c>
      <c r="M761" s="136">
        <v>0</v>
      </c>
      <c r="N761" s="136">
        <v>0</v>
      </c>
      <c r="O761" s="136">
        <v>0</v>
      </c>
      <c r="P761" s="136">
        <v>0</v>
      </c>
      <c r="Q761" s="136">
        <v>0</v>
      </c>
      <c r="R761" s="136">
        <v>0</v>
      </c>
      <c r="S761" s="136">
        <v>0</v>
      </c>
      <c r="T761" s="136">
        <v>0</v>
      </c>
      <c r="U761" s="136">
        <v>96.575492832000009</v>
      </c>
      <c r="V761" s="136">
        <v>23.687939615999998</v>
      </c>
      <c r="W761" s="136">
        <v>0</v>
      </c>
      <c r="X761" s="136">
        <v>0</v>
      </c>
      <c r="Y761" s="136">
        <v>0</v>
      </c>
    </row>
    <row r="762" spans="1:25" s="66" customFormat="1" ht="15.75" outlineLevel="1" x14ac:dyDescent="0.25">
      <c r="A762" s="74">
        <v>28</v>
      </c>
      <c r="B762" s="136">
        <v>0</v>
      </c>
      <c r="C762" s="136">
        <v>3.0910752E-2</v>
      </c>
      <c r="D762" s="136">
        <v>0</v>
      </c>
      <c r="E762" s="136">
        <v>0</v>
      </c>
      <c r="F762" s="136">
        <v>39.452423136</v>
      </c>
      <c r="G762" s="136">
        <v>60.585073919999999</v>
      </c>
      <c r="H762" s="136">
        <v>220.362751008</v>
      </c>
      <c r="I762" s="136">
        <v>310.96216512000001</v>
      </c>
      <c r="J762" s="136">
        <v>183.33167011200001</v>
      </c>
      <c r="K762" s="136">
        <v>89.661787967999999</v>
      </c>
      <c r="L762" s="136">
        <v>0</v>
      </c>
      <c r="M762" s="136">
        <v>0</v>
      </c>
      <c r="N762" s="136">
        <v>170.173993344</v>
      </c>
      <c r="O762" s="136">
        <v>171.884388288</v>
      </c>
      <c r="P762" s="136">
        <v>125.07520617599999</v>
      </c>
      <c r="Q762" s="136">
        <v>169.80306432</v>
      </c>
      <c r="R762" s="136">
        <v>160.02496310399999</v>
      </c>
      <c r="S762" s="136">
        <v>614.783946528</v>
      </c>
      <c r="T762" s="136">
        <v>98.131334015999997</v>
      </c>
      <c r="U762" s="136">
        <v>73.619107679999999</v>
      </c>
      <c r="V762" s="136">
        <v>525.08094422400006</v>
      </c>
      <c r="W762" s="136">
        <v>0</v>
      </c>
      <c r="X762" s="136">
        <v>0</v>
      </c>
      <c r="Y762" s="136">
        <v>0</v>
      </c>
    </row>
    <row r="763" spans="1:25" s="66" customFormat="1" ht="15.75" outlineLevel="1" x14ac:dyDescent="0.25">
      <c r="A763" s="74">
        <v>29</v>
      </c>
      <c r="B763" s="136">
        <v>0</v>
      </c>
      <c r="C763" s="136">
        <v>0</v>
      </c>
      <c r="D763" s="136">
        <v>0.11333942399999999</v>
      </c>
      <c r="E763" s="136">
        <v>0</v>
      </c>
      <c r="F763" s="136">
        <v>0</v>
      </c>
      <c r="G763" s="136">
        <v>88.116250367999996</v>
      </c>
      <c r="H763" s="136">
        <v>114.235835808</v>
      </c>
      <c r="I763" s="136">
        <v>102.51035721599999</v>
      </c>
      <c r="J763" s="136">
        <v>109.516794336</v>
      </c>
      <c r="K763" s="136">
        <v>127.032887136</v>
      </c>
      <c r="L763" s="136">
        <v>0</v>
      </c>
      <c r="M763" s="136">
        <v>0</v>
      </c>
      <c r="N763" s="136">
        <v>0</v>
      </c>
      <c r="O763" s="136">
        <v>0</v>
      </c>
      <c r="P763" s="136">
        <v>0</v>
      </c>
      <c r="Q763" s="136">
        <v>0</v>
      </c>
      <c r="R763" s="136">
        <v>0</v>
      </c>
      <c r="S763" s="136">
        <v>0</v>
      </c>
      <c r="T763" s="136">
        <v>0</v>
      </c>
      <c r="U763" s="136">
        <v>0</v>
      </c>
      <c r="V763" s="136">
        <v>505.27745577600001</v>
      </c>
      <c r="W763" s="136">
        <v>0</v>
      </c>
      <c r="X763" s="136">
        <v>0</v>
      </c>
      <c r="Y763" s="136">
        <v>0</v>
      </c>
    </row>
    <row r="764" spans="1:25" s="66" customFormat="1" ht="15.75" x14ac:dyDescent="0.25">
      <c r="A764" s="74">
        <v>30</v>
      </c>
      <c r="B764" s="136">
        <v>0</v>
      </c>
      <c r="C764" s="136">
        <v>0</v>
      </c>
      <c r="D764" s="136">
        <v>4.1214336000000004E-2</v>
      </c>
      <c r="E764" s="136">
        <v>0</v>
      </c>
      <c r="F764" s="136">
        <v>83.44872681599999</v>
      </c>
      <c r="G764" s="136">
        <v>217.06560412799999</v>
      </c>
      <c r="H764" s="136">
        <v>125.54917103999999</v>
      </c>
      <c r="I764" s="136">
        <v>313.28047151999999</v>
      </c>
      <c r="J764" s="136">
        <v>145.38357023999998</v>
      </c>
      <c r="K764" s="136">
        <v>116.595356544</v>
      </c>
      <c r="L764" s="136">
        <v>0</v>
      </c>
      <c r="M764" s="136">
        <v>0.29880393599999999</v>
      </c>
      <c r="N764" s="136">
        <v>15.434768832</v>
      </c>
      <c r="O764" s="136">
        <v>135.28605792000002</v>
      </c>
      <c r="P764" s="136">
        <v>23.183064000000002</v>
      </c>
      <c r="Q764" s="136">
        <v>57.710373984</v>
      </c>
      <c r="R764" s="136">
        <v>24.88315536</v>
      </c>
      <c r="S764" s="136">
        <v>0.14425017600000001</v>
      </c>
      <c r="T764" s="136">
        <v>0</v>
      </c>
      <c r="U764" s="136">
        <v>0</v>
      </c>
      <c r="V764" s="136">
        <v>0</v>
      </c>
      <c r="W764" s="136">
        <v>0</v>
      </c>
      <c r="X764" s="136">
        <v>0</v>
      </c>
      <c r="Y764" s="136">
        <v>0</v>
      </c>
    </row>
    <row r="765" spans="1:25" s="66" customFormat="1" ht="15.75" x14ac:dyDescent="0.25">
      <c r="A765" s="74">
        <v>31</v>
      </c>
      <c r="B765" s="136">
        <v>0</v>
      </c>
      <c r="C765" s="136">
        <v>0</v>
      </c>
      <c r="D765" s="136">
        <v>0</v>
      </c>
      <c r="E765" s="136">
        <v>0</v>
      </c>
      <c r="F765" s="136">
        <v>0</v>
      </c>
      <c r="G765" s="136">
        <v>31.632002879999998</v>
      </c>
      <c r="H765" s="136">
        <v>213.07811712</v>
      </c>
      <c r="I765" s="136">
        <v>288.64460217599998</v>
      </c>
      <c r="J765" s="136">
        <v>115.575301728</v>
      </c>
      <c r="K765" s="136">
        <v>28.417284671999997</v>
      </c>
      <c r="L765" s="136">
        <v>4.7293450559999997</v>
      </c>
      <c r="M765" s="136">
        <v>0</v>
      </c>
      <c r="N765" s="136">
        <v>4.1214336000000004E-2</v>
      </c>
      <c r="O765" s="136">
        <v>1.0303584000000001E-2</v>
      </c>
      <c r="P765" s="136">
        <v>0</v>
      </c>
      <c r="Q765" s="136">
        <v>0</v>
      </c>
      <c r="R765" s="136">
        <v>2.0607168000000002E-2</v>
      </c>
      <c r="S765" s="136">
        <v>4.1214336000000004E-2</v>
      </c>
      <c r="T765" s="136">
        <v>0</v>
      </c>
      <c r="U765" s="136">
        <v>0</v>
      </c>
      <c r="V765" s="136">
        <v>14.4250176</v>
      </c>
      <c r="W765" s="136">
        <v>2.3492171519999996</v>
      </c>
      <c r="X765" s="136">
        <v>0</v>
      </c>
      <c r="Y765" s="136">
        <v>0</v>
      </c>
    </row>
    <row r="766" spans="1:25" s="66" customFormat="1" ht="15.75" x14ac:dyDescent="0.25">
      <c r="A766" s="55"/>
    </row>
    <row r="767" spans="1:25" s="66" customFormat="1" ht="15.75" x14ac:dyDescent="0.25">
      <c r="A767" s="118" t="s">
        <v>32</v>
      </c>
      <c r="B767" s="118" t="s">
        <v>70</v>
      </c>
      <c r="C767" s="118"/>
      <c r="D767" s="118"/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8"/>
      <c r="P767" s="118"/>
      <c r="Q767" s="118"/>
      <c r="R767" s="118"/>
      <c r="S767" s="118"/>
      <c r="T767" s="118"/>
      <c r="U767" s="118"/>
      <c r="V767" s="118"/>
      <c r="W767" s="118"/>
      <c r="X767" s="118"/>
      <c r="Y767" s="118"/>
    </row>
    <row r="768" spans="1:25" s="66" customFormat="1" ht="15.75" x14ac:dyDescent="0.25">
      <c r="A768" s="118"/>
      <c r="B768" s="118" t="s">
        <v>71</v>
      </c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8"/>
      <c r="P768" s="118"/>
      <c r="Q768" s="118"/>
      <c r="R768" s="118"/>
      <c r="S768" s="118"/>
      <c r="T768" s="118"/>
      <c r="U768" s="118"/>
      <c r="V768" s="118"/>
      <c r="W768" s="118"/>
      <c r="X768" s="118"/>
      <c r="Y768" s="118"/>
    </row>
    <row r="769" spans="1:25" s="138" customFormat="1" ht="12.75" x14ac:dyDescent="0.2">
      <c r="A769" s="118"/>
      <c r="B769" s="137" t="s">
        <v>33</v>
      </c>
      <c r="C769" s="137" t="s">
        <v>34</v>
      </c>
      <c r="D769" s="137" t="s">
        <v>35</v>
      </c>
      <c r="E769" s="137" t="s">
        <v>36</v>
      </c>
      <c r="F769" s="137" t="s">
        <v>37</v>
      </c>
      <c r="G769" s="137" t="s">
        <v>38</v>
      </c>
      <c r="H769" s="137" t="s">
        <v>39</v>
      </c>
      <c r="I769" s="137" t="s">
        <v>40</v>
      </c>
      <c r="J769" s="137" t="s">
        <v>41</v>
      </c>
      <c r="K769" s="137" t="s">
        <v>42</v>
      </c>
      <c r="L769" s="137" t="s">
        <v>43</v>
      </c>
      <c r="M769" s="137" t="s">
        <v>44</v>
      </c>
      <c r="N769" s="137" t="s">
        <v>45</v>
      </c>
      <c r="O769" s="137" t="s">
        <v>46</v>
      </c>
      <c r="P769" s="137" t="s">
        <v>47</v>
      </c>
      <c r="Q769" s="137" t="s">
        <v>48</v>
      </c>
      <c r="R769" s="137" t="s">
        <v>49</v>
      </c>
      <c r="S769" s="137" t="s">
        <v>50</v>
      </c>
      <c r="T769" s="137" t="s">
        <v>51</v>
      </c>
      <c r="U769" s="137" t="s">
        <v>52</v>
      </c>
      <c r="V769" s="137" t="s">
        <v>53</v>
      </c>
      <c r="W769" s="137" t="s">
        <v>54</v>
      </c>
      <c r="X769" s="137" t="s">
        <v>55</v>
      </c>
      <c r="Y769" s="137" t="s">
        <v>56</v>
      </c>
    </row>
    <row r="770" spans="1:25" s="66" customFormat="1" ht="15.75" x14ac:dyDescent="0.25">
      <c r="A770" s="74">
        <v>1</v>
      </c>
      <c r="B770" s="136">
        <v>378.213657888</v>
      </c>
      <c r="C770" s="136">
        <v>372.443650848</v>
      </c>
      <c r="D770" s="136">
        <v>289.26281721600003</v>
      </c>
      <c r="E770" s="136">
        <v>59.420768928000001</v>
      </c>
      <c r="F770" s="136">
        <v>61.429967808000001</v>
      </c>
      <c r="G770" s="136">
        <v>58.524357119999998</v>
      </c>
      <c r="H770" s="136">
        <v>79.749740160000002</v>
      </c>
      <c r="I770" s="136">
        <v>267.20284387199996</v>
      </c>
      <c r="J770" s="136">
        <v>49.642667711999998</v>
      </c>
      <c r="K770" s="136">
        <v>198.05549164799999</v>
      </c>
      <c r="L770" s="136">
        <v>274.17837024000005</v>
      </c>
      <c r="M770" s="136">
        <v>280.01019878400001</v>
      </c>
      <c r="N770" s="136">
        <v>160.27224912</v>
      </c>
      <c r="O770" s="136">
        <v>234.478661088</v>
      </c>
      <c r="P770" s="136">
        <v>327.30364934400001</v>
      </c>
      <c r="Q770" s="136">
        <v>344.03666976</v>
      </c>
      <c r="R770" s="136">
        <v>285.017740608</v>
      </c>
      <c r="S770" s="136">
        <v>340.60557628800001</v>
      </c>
      <c r="T770" s="136">
        <v>279.134394144</v>
      </c>
      <c r="U770" s="136">
        <v>0</v>
      </c>
      <c r="V770" s="136">
        <v>0</v>
      </c>
      <c r="W770" s="136">
        <v>222.18648537599998</v>
      </c>
      <c r="X770" s="136">
        <v>398.84143305599997</v>
      </c>
      <c r="Y770" s="136">
        <v>474.58307904000003</v>
      </c>
    </row>
    <row r="771" spans="1:25" s="66" customFormat="1" ht="15.75" outlineLevel="1" x14ac:dyDescent="0.25">
      <c r="A771" s="74">
        <v>2</v>
      </c>
      <c r="B771" s="136">
        <v>301.44165350399999</v>
      </c>
      <c r="C771" s="136">
        <v>341.27530924800004</v>
      </c>
      <c r="D771" s="136">
        <v>53.661065471999997</v>
      </c>
      <c r="E771" s="136">
        <v>125.75524272</v>
      </c>
      <c r="F771" s="136">
        <v>110.578063488</v>
      </c>
      <c r="G771" s="136">
        <v>31.920503232000002</v>
      </c>
      <c r="H771" s="136">
        <v>52.033099200000002</v>
      </c>
      <c r="I771" s="136">
        <v>105.498396576</v>
      </c>
      <c r="J771" s="136">
        <v>253.220880384</v>
      </c>
      <c r="K771" s="136">
        <v>143.57013945599999</v>
      </c>
      <c r="L771" s="136">
        <v>212.84113468799998</v>
      </c>
      <c r="M771" s="136">
        <v>274.99235337599998</v>
      </c>
      <c r="N771" s="136">
        <v>174.59423088</v>
      </c>
      <c r="O771" s="136">
        <v>290.21074694400005</v>
      </c>
      <c r="P771" s="136">
        <v>293.71396550399999</v>
      </c>
      <c r="Q771" s="136">
        <v>258.29024371200001</v>
      </c>
      <c r="R771" s="136">
        <v>161.64262579199999</v>
      </c>
      <c r="S771" s="136">
        <v>139.644473952</v>
      </c>
      <c r="T771" s="136">
        <v>155.254403712</v>
      </c>
      <c r="U771" s="136">
        <v>122.40657792</v>
      </c>
      <c r="V771" s="136">
        <v>132.050732544</v>
      </c>
      <c r="W771" s="136">
        <v>595.01136883200002</v>
      </c>
      <c r="X771" s="136">
        <v>683.17913711999995</v>
      </c>
      <c r="Y771" s="136">
        <v>646.467467328</v>
      </c>
    </row>
    <row r="772" spans="1:25" s="66" customFormat="1" ht="15.75" outlineLevel="1" x14ac:dyDescent="0.25">
      <c r="A772" s="74">
        <v>3</v>
      </c>
      <c r="B772" s="136">
        <v>337.32903657599996</v>
      </c>
      <c r="C772" s="136">
        <v>353.763253056</v>
      </c>
      <c r="D772" s="136">
        <v>980.01508857600004</v>
      </c>
      <c r="E772" s="136">
        <v>406.393960128</v>
      </c>
      <c r="F772" s="136">
        <v>282.441844608</v>
      </c>
      <c r="G772" s="136">
        <v>107.126362848</v>
      </c>
      <c r="H772" s="136">
        <v>231.27424646400002</v>
      </c>
      <c r="I772" s="136">
        <v>130.42276627199999</v>
      </c>
      <c r="J772" s="136">
        <v>189.338659584</v>
      </c>
      <c r="K772" s="136">
        <v>183.24924143999999</v>
      </c>
      <c r="L772" s="136">
        <v>378.17244355199995</v>
      </c>
      <c r="M772" s="136">
        <v>403.18954550400002</v>
      </c>
      <c r="N772" s="136">
        <v>66.118098528000004</v>
      </c>
      <c r="O772" s="136">
        <v>547.90338278399997</v>
      </c>
      <c r="P772" s="136">
        <v>779.35279017599998</v>
      </c>
      <c r="Q772" s="136">
        <v>619.73997043200006</v>
      </c>
      <c r="R772" s="136">
        <v>535.92031459199995</v>
      </c>
      <c r="S772" s="136">
        <v>395.12183923200001</v>
      </c>
      <c r="T772" s="136">
        <v>284.708633088</v>
      </c>
      <c r="U772" s="136">
        <v>287.67606527999999</v>
      </c>
      <c r="V772" s="136">
        <v>753.99566995199996</v>
      </c>
      <c r="W772" s="136">
        <v>810.30475651199993</v>
      </c>
      <c r="X772" s="136">
        <v>777.43632355199998</v>
      </c>
      <c r="Y772" s="136">
        <v>1141.9565183039999</v>
      </c>
    </row>
    <row r="773" spans="1:25" s="66" customFormat="1" ht="15.75" outlineLevel="1" x14ac:dyDescent="0.25">
      <c r="A773" s="74">
        <v>4</v>
      </c>
      <c r="B773" s="136">
        <v>28.757302943999999</v>
      </c>
      <c r="C773" s="136">
        <v>334.845872832</v>
      </c>
      <c r="D773" s="136">
        <v>744.25878307200003</v>
      </c>
      <c r="E773" s="136">
        <v>660.91309209600001</v>
      </c>
      <c r="F773" s="136">
        <v>273.15831542400002</v>
      </c>
      <c r="G773" s="136">
        <v>0</v>
      </c>
      <c r="H773" s="136">
        <v>0.34001827200000001</v>
      </c>
      <c r="I773" s="136">
        <v>0</v>
      </c>
      <c r="J773" s="136">
        <v>0</v>
      </c>
      <c r="K773" s="136">
        <v>0</v>
      </c>
      <c r="L773" s="136">
        <v>294.589770144</v>
      </c>
      <c r="M773" s="136">
        <v>41.750122368000007</v>
      </c>
      <c r="N773" s="136">
        <v>0</v>
      </c>
      <c r="O773" s="136">
        <v>0</v>
      </c>
      <c r="P773" s="136">
        <v>11.210299392000001</v>
      </c>
      <c r="Q773" s="136">
        <v>12.147925535999999</v>
      </c>
      <c r="R773" s="136">
        <v>0</v>
      </c>
      <c r="S773" s="136">
        <v>242.15483116800002</v>
      </c>
      <c r="T773" s="136">
        <v>170.19460051199999</v>
      </c>
      <c r="U773" s="136">
        <v>0</v>
      </c>
      <c r="V773" s="136">
        <v>106.858469664</v>
      </c>
      <c r="W773" s="136">
        <v>734.30552092799996</v>
      </c>
      <c r="X773" s="136">
        <v>839.20630963200006</v>
      </c>
      <c r="Y773" s="136">
        <v>706.54766563199996</v>
      </c>
    </row>
    <row r="774" spans="1:25" s="66" customFormat="1" ht="15.75" outlineLevel="1" x14ac:dyDescent="0.25">
      <c r="A774" s="74">
        <v>5</v>
      </c>
      <c r="B774" s="136">
        <v>422.66331926399999</v>
      </c>
      <c r="C774" s="136">
        <v>187.96828291200001</v>
      </c>
      <c r="D774" s="136">
        <v>12.003675360000001</v>
      </c>
      <c r="E774" s="136">
        <v>226.16366880000001</v>
      </c>
      <c r="F774" s="136">
        <v>238.08491548799998</v>
      </c>
      <c r="G774" s="136">
        <v>0</v>
      </c>
      <c r="H774" s="136">
        <v>0</v>
      </c>
      <c r="I774" s="136">
        <v>1.277644416</v>
      </c>
      <c r="J774" s="136">
        <v>67.962440063999992</v>
      </c>
      <c r="K774" s="136">
        <v>297.07293388799997</v>
      </c>
      <c r="L774" s="136">
        <v>180.302416416</v>
      </c>
      <c r="M774" s="136">
        <v>187.762211232</v>
      </c>
      <c r="N774" s="136">
        <v>2.3080028160000001</v>
      </c>
      <c r="O774" s="136">
        <v>0</v>
      </c>
      <c r="P774" s="136">
        <v>0</v>
      </c>
      <c r="Q774" s="136">
        <v>0</v>
      </c>
      <c r="R774" s="136">
        <v>159.715855584</v>
      </c>
      <c r="S774" s="136">
        <v>112.79333404800001</v>
      </c>
      <c r="T774" s="136">
        <v>4.0699156800000003</v>
      </c>
      <c r="U774" s="136">
        <v>0</v>
      </c>
      <c r="V774" s="136">
        <v>0</v>
      </c>
      <c r="W774" s="136">
        <v>256.96108137599998</v>
      </c>
      <c r="X774" s="136">
        <v>541.31939260800004</v>
      </c>
      <c r="Y774" s="136">
        <v>635.42202528000007</v>
      </c>
    </row>
    <row r="775" spans="1:25" s="66" customFormat="1" ht="15.75" outlineLevel="1" x14ac:dyDescent="0.25">
      <c r="A775" s="74">
        <v>6</v>
      </c>
      <c r="B775" s="136">
        <v>402.67436630399999</v>
      </c>
      <c r="C775" s="136">
        <v>415.26534595199996</v>
      </c>
      <c r="D775" s="136">
        <v>381.93325171200001</v>
      </c>
      <c r="E775" s="136">
        <v>367.55975203200001</v>
      </c>
      <c r="F775" s="136">
        <v>448.17499324800002</v>
      </c>
      <c r="G775" s="136">
        <v>0</v>
      </c>
      <c r="H775" s="136">
        <v>42.976248863999999</v>
      </c>
      <c r="I775" s="136">
        <v>0.638822208</v>
      </c>
      <c r="J775" s="136">
        <v>17.186378112</v>
      </c>
      <c r="K775" s="136">
        <v>428.660005152</v>
      </c>
      <c r="L775" s="136">
        <v>363.50013993600004</v>
      </c>
      <c r="M775" s="136">
        <v>347.19987004800004</v>
      </c>
      <c r="N775" s="136">
        <v>319.64808643200001</v>
      </c>
      <c r="O775" s="136">
        <v>243.648850848</v>
      </c>
      <c r="P775" s="136">
        <v>215.849781216</v>
      </c>
      <c r="Q775" s="136">
        <v>87.343481568000001</v>
      </c>
      <c r="R775" s="136">
        <v>52.455546143999996</v>
      </c>
      <c r="S775" s="136">
        <v>202.218139584</v>
      </c>
      <c r="T775" s="136">
        <v>0.319411104</v>
      </c>
      <c r="U775" s="136">
        <v>0.23698243200000002</v>
      </c>
      <c r="V775" s="136">
        <v>11.199995807999999</v>
      </c>
      <c r="W775" s="136">
        <v>566.50135190399999</v>
      </c>
      <c r="X775" s="136">
        <v>476.602581504</v>
      </c>
      <c r="Y775" s="136">
        <v>275.58996124800001</v>
      </c>
    </row>
    <row r="776" spans="1:25" s="66" customFormat="1" ht="15.75" outlineLevel="1" x14ac:dyDescent="0.25">
      <c r="A776" s="74">
        <v>7</v>
      </c>
      <c r="B776" s="136">
        <v>77.915702207999999</v>
      </c>
      <c r="C776" s="136">
        <v>115.34862288000001</v>
      </c>
      <c r="D776" s="136">
        <v>286.49115312000004</v>
      </c>
      <c r="E776" s="136">
        <v>0</v>
      </c>
      <c r="F776" s="136">
        <v>79.945508255999997</v>
      </c>
      <c r="G776" s="136">
        <v>6.3264005759999993</v>
      </c>
      <c r="H776" s="136">
        <v>0</v>
      </c>
      <c r="I776" s="136">
        <v>36.557116031999996</v>
      </c>
      <c r="J776" s="136">
        <v>119.67612816</v>
      </c>
      <c r="K776" s="136">
        <v>59.441376095999999</v>
      </c>
      <c r="L776" s="136">
        <v>0</v>
      </c>
      <c r="M776" s="136">
        <v>243.19549315200001</v>
      </c>
      <c r="N776" s="136">
        <v>145.09506988799998</v>
      </c>
      <c r="O776" s="136">
        <v>68.900066207999998</v>
      </c>
      <c r="P776" s="136">
        <v>127.785048768</v>
      </c>
      <c r="Q776" s="136">
        <v>175.54216060800002</v>
      </c>
      <c r="R776" s="136">
        <v>218.786302656</v>
      </c>
      <c r="S776" s="136">
        <v>247.30662316800002</v>
      </c>
      <c r="T776" s="136">
        <v>111.77327923200001</v>
      </c>
      <c r="U776" s="136">
        <v>0</v>
      </c>
      <c r="V776" s="136">
        <v>185.93847686399999</v>
      </c>
      <c r="W776" s="136">
        <v>319.79233660800003</v>
      </c>
      <c r="X776" s="136">
        <v>626.60215737600004</v>
      </c>
      <c r="Y776" s="136">
        <v>454.50139382399999</v>
      </c>
    </row>
    <row r="777" spans="1:25" s="66" customFormat="1" ht="15.75" outlineLevel="1" x14ac:dyDescent="0.25">
      <c r="A777" s="74">
        <v>8</v>
      </c>
      <c r="B777" s="136">
        <v>428.00057577600001</v>
      </c>
      <c r="C777" s="136">
        <v>809.31561244800002</v>
      </c>
      <c r="D777" s="136">
        <v>733.02787651199992</v>
      </c>
      <c r="E777" s="136">
        <v>713.29651315199999</v>
      </c>
      <c r="F777" s="136">
        <v>721.43634451200001</v>
      </c>
      <c r="G777" s="136">
        <v>373.74190243200002</v>
      </c>
      <c r="H777" s="136">
        <v>0</v>
      </c>
      <c r="I777" s="136">
        <v>0</v>
      </c>
      <c r="J777" s="136">
        <v>3.6577723199999999</v>
      </c>
      <c r="K777" s="136">
        <v>25.274691552</v>
      </c>
      <c r="L777" s="136">
        <v>161.18926809600001</v>
      </c>
      <c r="M777" s="136">
        <v>185.52633350400001</v>
      </c>
      <c r="N777" s="136">
        <v>172.21410297599999</v>
      </c>
      <c r="O777" s="136">
        <v>216.08676364799999</v>
      </c>
      <c r="P777" s="136">
        <v>235.04535820800001</v>
      </c>
      <c r="Q777" s="136">
        <v>111.155064192</v>
      </c>
      <c r="R777" s="136">
        <v>89.816341727999998</v>
      </c>
      <c r="S777" s="136">
        <v>322.95553689600001</v>
      </c>
      <c r="T777" s="136">
        <v>87.838053599999995</v>
      </c>
      <c r="U777" s="136">
        <v>0</v>
      </c>
      <c r="V777" s="136">
        <v>19.484077343999999</v>
      </c>
      <c r="W777" s="136">
        <v>185.495422752</v>
      </c>
      <c r="X777" s="136">
        <v>433.60572547199996</v>
      </c>
      <c r="Y777" s="136">
        <v>1035.4380669119998</v>
      </c>
    </row>
    <row r="778" spans="1:25" s="66" customFormat="1" ht="15.75" outlineLevel="1" x14ac:dyDescent="0.25">
      <c r="A778" s="74">
        <v>9</v>
      </c>
      <c r="B778" s="136">
        <v>41.873765376000001</v>
      </c>
      <c r="C778" s="136">
        <v>53.650761887999998</v>
      </c>
      <c r="D778" s="136">
        <v>154.564063584</v>
      </c>
      <c r="E778" s="136">
        <v>10.983620544000001</v>
      </c>
      <c r="F778" s="136">
        <v>161.62201862400002</v>
      </c>
      <c r="G778" s="136">
        <v>0</v>
      </c>
      <c r="H778" s="136">
        <v>0</v>
      </c>
      <c r="I778" s="136">
        <v>0</v>
      </c>
      <c r="J778" s="136">
        <v>0</v>
      </c>
      <c r="K778" s="136">
        <v>29.437339487999999</v>
      </c>
      <c r="L778" s="136">
        <v>85.797943967999998</v>
      </c>
      <c r="M778" s="136">
        <v>115.50317663999999</v>
      </c>
      <c r="N778" s="136">
        <v>97.018546943999993</v>
      </c>
      <c r="O778" s="136">
        <v>140.36572483199998</v>
      </c>
      <c r="P778" s="136">
        <v>141.21061872000001</v>
      </c>
      <c r="Q778" s="136">
        <v>105.539610912</v>
      </c>
      <c r="R778" s="136">
        <v>59.369251007999999</v>
      </c>
      <c r="S778" s="136">
        <v>131.02037414399999</v>
      </c>
      <c r="T778" s="136">
        <v>108.383400096</v>
      </c>
      <c r="U778" s="136">
        <v>0</v>
      </c>
      <c r="V778" s="136">
        <v>0</v>
      </c>
      <c r="W778" s="136">
        <v>438.09808809599997</v>
      </c>
      <c r="X778" s="136">
        <v>239.38316707200002</v>
      </c>
      <c r="Y778" s="136">
        <v>175.037284992</v>
      </c>
    </row>
    <row r="779" spans="1:25" s="66" customFormat="1" ht="15.75" outlineLevel="1" x14ac:dyDescent="0.25">
      <c r="A779" s="74">
        <v>10</v>
      </c>
      <c r="B779" s="136">
        <v>137.2952568</v>
      </c>
      <c r="C779" s="136">
        <v>162.97178812799999</v>
      </c>
      <c r="D779" s="136">
        <v>402.859830816</v>
      </c>
      <c r="E779" s="136">
        <v>691.36018281600002</v>
      </c>
      <c r="F779" s="136">
        <v>224.576916864</v>
      </c>
      <c r="G779" s="136">
        <v>0</v>
      </c>
      <c r="H779" s="136">
        <v>0</v>
      </c>
      <c r="I779" s="136">
        <v>0</v>
      </c>
      <c r="J779" s="136">
        <v>41.441014848000002</v>
      </c>
      <c r="K779" s="136">
        <v>210.99679315200001</v>
      </c>
      <c r="L779" s="136">
        <v>394.16360592000001</v>
      </c>
      <c r="M779" s="136">
        <v>314.352044256</v>
      </c>
      <c r="N779" s="136">
        <v>272.097046272</v>
      </c>
      <c r="O779" s="136">
        <v>272.70495772800001</v>
      </c>
      <c r="P779" s="136">
        <v>431.41106207999997</v>
      </c>
      <c r="Q779" s="136">
        <v>429.44307753600003</v>
      </c>
      <c r="R779" s="136">
        <v>416.05872192000004</v>
      </c>
      <c r="S779" s="136">
        <v>298.59786431999999</v>
      </c>
      <c r="T779" s="136">
        <v>286.77965347200001</v>
      </c>
      <c r="U779" s="136">
        <v>176.30462582400003</v>
      </c>
      <c r="V779" s="136">
        <v>43.645981823999996</v>
      </c>
      <c r="W779" s="136">
        <v>571.39555430399992</v>
      </c>
      <c r="X779" s="136">
        <v>526.66769615999999</v>
      </c>
      <c r="Y779" s="136">
        <v>283.34856000000002</v>
      </c>
    </row>
    <row r="780" spans="1:25" s="66" customFormat="1" ht="15.75" outlineLevel="1" x14ac:dyDescent="0.25">
      <c r="A780" s="74">
        <v>11</v>
      </c>
      <c r="B780" s="136">
        <v>169.421831712</v>
      </c>
      <c r="C780" s="136">
        <v>164.537932896</v>
      </c>
      <c r="D780" s="136">
        <v>642.67574841600003</v>
      </c>
      <c r="E780" s="136">
        <v>0</v>
      </c>
      <c r="F780" s="136">
        <v>0</v>
      </c>
      <c r="G780" s="136">
        <v>0</v>
      </c>
      <c r="H780" s="136">
        <v>0</v>
      </c>
      <c r="I780" s="136">
        <v>0</v>
      </c>
      <c r="J780" s="136">
        <v>0</v>
      </c>
      <c r="K780" s="136">
        <v>0</v>
      </c>
      <c r="L780" s="136">
        <v>0</v>
      </c>
      <c r="M780" s="136">
        <v>91.846147775999995</v>
      </c>
      <c r="N780" s="136">
        <v>0</v>
      </c>
      <c r="O780" s="136">
        <v>96.122135136000011</v>
      </c>
      <c r="P780" s="136">
        <v>139.32506284799999</v>
      </c>
      <c r="Q780" s="136">
        <v>92.577702239999994</v>
      </c>
      <c r="R780" s="136">
        <v>314.37265142400003</v>
      </c>
      <c r="S780" s="136">
        <v>48.715345151999998</v>
      </c>
      <c r="T780" s="136">
        <v>0</v>
      </c>
      <c r="U780" s="136">
        <v>0</v>
      </c>
      <c r="V780" s="136">
        <v>0</v>
      </c>
      <c r="W780" s="136">
        <v>189.25623091200001</v>
      </c>
      <c r="X780" s="136">
        <v>574.71330835200001</v>
      </c>
      <c r="Y780" s="136">
        <v>254.045167104</v>
      </c>
    </row>
    <row r="781" spans="1:25" s="66" customFormat="1" ht="15.75" outlineLevel="1" x14ac:dyDescent="0.25">
      <c r="A781" s="74">
        <v>12</v>
      </c>
      <c r="B781" s="136">
        <v>82.01652863999999</v>
      </c>
      <c r="C781" s="136">
        <v>0.76246521599999995</v>
      </c>
      <c r="D781" s="136">
        <v>0</v>
      </c>
      <c r="E781" s="136">
        <v>0</v>
      </c>
      <c r="F781" s="136">
        <v>0</v>
      </c>
      <c r="G781" s="136">
        <v>0</v>
      </c>
      <c r="H781" s="136">
        <v>0</v>
      </c>
      <c r="I781" s="136">
        <v>0</v>
      </c>
      <c r="J781" s="136">
        <v>0</v>
      </c>
      <c r="K781" s="136">
        <v>0</v>
      </c>
      <c r="L781" s="136">
        <v>0</v>
      </c>
      <c r="M781" s="136">
        <v>0</v>
      </c>
      <c r="N781" s="136">
        <v>8.2428672000000008E-2</v>
      </c>
      <c r="O781" s="136">
        <v>0</v>
      </c>
      <c r="P781" s="136">
        <v>0</v>
      </c>
      <c r="Q781" s="136">
        <v>0</v>
      </c>
      <c r="R781" s="136">
        <v>0</v>
      </c>
      <c r="S781" s="136">
        <v>0</v>
      </c>
      <c r="T781" s="136">
        <v>0</v>
      </c>
      <c r="U781" s="136">
        <v>0</v>
      </c>
      <c r="V781" s="136">
        <v>0</v>
      </c>
      <c r="W781" s="136">
        <v>245.204692032</v>
      </c>
      <c r="X781" s="136">
        <v>373.53583075199998</v>
      </c>
      <c r="Y781" s="136">
        <v>259.640013216</v>
      </c>
    </row>
    <row r="782" spans="1:25" s="66" customFormat="1" ht="15.75" outlineLevel="1" x14ac:dyDescent="0.25">
      <c r="A782" s="74">
        <v>13</v>
      </c>
      <c r="B782" s="136">
        <v>576.32066745600002</v>
      </c>
      <c r="C782" s="136">
        <v>0</v>
      </c>
      <c r="D782" s="136">
        <v>0</v>
      </c>
      <c r="E782" s="136">
        <v>1.1333942400000001</v>
      </c>
      <c r="F782" s="136">
        <v>3.9771834239999997</v>
      </c>
      <c r="G782" s="136">
        <v>12.220050623999999</v>
      </c>
      <c r="H782" s="136">
        <v>0</v>
      </c>
      <c r="I782" s="136">
        <v>0</v>
      </c>
      <c r="J782" s="136">
        <v>0</v>
      </c>
      <c r="K782" s="136">
        <v>96.843386015999997</v>
      </c>
      <c r="L782" s="136">
        <v>266.44037865599995</v>
      </c>
      <c r="M782" s="136">
        <v>182.11584719999999</v>
      </c>
      <c r="N782" s="136">
        <v>102.819464736</v>
      </c>
      <c r="O782" s="136">
        <v>108.19793558400001</v>
      </c>
      <c r="P782" s="136">
        <v>294.78553824000005</v>
      </c>
      <c r="Q782" s="136">
        <v>85.973104895999995</v>
      </c>
      <c r="R782" s="136">
        <v>135.52304035200001</v>
      </c>
      <c r="S782" s="136">
        <v>128.82571075199999</v>
      </c>
      <c r="T782" s="136">
        <v>98.533173791999999</v>
      </c>
      <c r="U782" s="136">
        <v>10.519959264000001</v>
      </c>
      <c r="V782" s="136">
        <v>0.23698243200000002</v>
      </c>
      <c r="W782" s="136">
        <v>145.69267776000001</v>
      </c>
      <c r="X782" s="136">
        <v>271.10790220799998</v>
      </c>
      <c r="Y782" s="136">
        <v>224.05143407999998</v>
      </c>
    </row>
    <row r="783" spans="1:25" s="66" customFormat="1" ht="15.75" outlineLevel="1" x14ac:dyDescent="0.25">
      <c r="A783" s="74">
        <v>14</v>
      </c>
      <c r="B783" s="136">
        <v>4.9560239039999994</v>
      </c>
      <c r="C783" s="136">
        <v>58.884982559999997</v>
      </c>
      <c r="D783" s="136">
        <v>56.298782975999998</v>
      </c>
      <c r="E783" s="136">
        <v>47.478915071999999</v>
      </c>
      <c r="F783" s="136">
        <v>48.488666304000006</v>
      </c>
      <c r="G783" s="136">
        <v>0</v>
      </c>
      <c r="H783" s="136">
        <v>0</v>
      </c>
      <c r="I783" s="136">
        <v>76.22591443200001</v>
      </c>
      <c r="J783" s="136">
        <v>25.892906591999999</v>
      </c>
      <c r="K783" s="136">
        <v>31.724735136</v>
      </c>
      <c r="L783" s="136">
        <v>69.219477312000009</v>
      </c>
      <c r="M783" s="136">
        <v>39.854262912000003</v>
      </c>
      <c r="N783" s="136">
        <v>0</v>
      </c>
      <c r="O783" s="136">
        <v>0</v>
      </c>
      <c r="P783" s="136">
        <v>0</v>
      </c>
      <c r="Q783" s="136">
        <v>0</v>
      </c>
      <c r="R783" s="136">
        <v>70.919568671999997</v>
      </c>
      <c r="S783" s="136">
        <v>0.11333942399999999</v>
      </c>
      <c r="T783" s="136">
        <v>58.668607295999998</v>
      </c>
      <c r="U783" s="136">
        <v>146.70242899199999</v>
      </c>
      <c r="V783" s="136">
        <v>1.772216448</v>
      </c>
      <c r="W783" s="136">
        <v>78.245416895999995</v>
      </c>
      <c r="X783" s="136">
        <v>578.8862598720001</v>
      </c>
      <c r="Y783" s="136">
        <v>169.43213529599998</v>
      </c>
    </row>
    <row r="784" spans="1:25" s="66" customFormat="1" ht="15.75" outlineLevel="1" x14ac:dyDescent="0.25">
      <c r="A784" s="74">
        <v>15</v>
      </c>
      <c r="B784" s="136">
        <v>104.962610208</v>
      </c>
      <c r="C784" s="136">
        <v>4.3790231999999998</v>
      </c>
      <c r="D784" s="136">
        <v>2.52437808</v>
      </c>
      <c r="E784" s="136">
        <v>0.43275052799999997</v>
      </c>
      <c r="F784" s="136">
        <v>0.5873042879999999</v>
      </c>
      <c r="G784" s="136">
        <v>0</v>
      </c>
      <c r="H784" s="136">
        <v>0</v>
      </c>
      <c r="I784" s="136">
        <v>0</v>
      </c>
      <c r="J784" s="136">
        <v>5.5639353600000003</v>
      </c>
      <c r="K784" s="136">
        <v>10.365405504</v>
      </c>
      <c r="L784" s="136">
        <v>11.478192576000001</v>
      </c>
      <c r="M784" s="136">
        <v>13.889231232</v>
      </c>
      <c r="N784" s="136">
        <v>14.260160256000001</v>
      </c>
      <c r="O784" s="136">
        <v>13.559516544000001</v>
      </c>
      <c r="P784" s="136">
        <v>15.445072416</v>
      </c>
      <c r="Q784" s="136">
        <v>15.239000735999999</v>
      </c>
      <c r="R784" s="136">
        <v>14.507446271999999</v>
      </c>
      <c r="S784" s="136">
        <v>5.6360604479999994</v>
      </c>
      <c r="T784" s="136">
        <v>6.7797582720000005</v>
      </c>
      <c r="U784" s="136">
        <v>6.8518833600000004</v>
      </c>
      <c r="V784" s="136">
        <v>8.6137962239999997</v>
      </c>
      <c r="W784" s="136">
        <v>155.64593990399999</v>
      </c>
      <c r="X784" s="136">
        <v>273.88986988800002</v>
      </c>
      <c r="Y784" s="136">
        <v>1154.9081233920001</v>
      </c>
    </row>
    <row r="785" spans="1:25" s="66" customFormat="1" ht="15.75" outlineLevel="1" x14ac:dyDescent="0.25">
      <c r="A785" s="74">
        <v>16</v>
      </c>
      <c r="B785" s="136">
        <v>276.44515871999999</v>
      </c>
      <c r="C785" s="136">
        <v>379.69737398399997</v>
      </c>
      <c r="D785" s="136">
        <v>171.71953094399998</v>
      </c>
      <c r="E785" s="136">
        <v>272.72556489599998</v>
      </c>
      <c r="F785" s="136">
        <v>44.676340224</v>
      </c>
      <c r="G785" s="136">
        <v>0</v>
      </c>
      <c r="H785" s="136">
        <v>0</v>
      </c>
      <c r="I785" s="136">
        <v>33.187844064000004</v>
      </c>
      <c r="J785" s="136">
        <v>113.256995328</v>
      </c>
      <c r="K785" s="136">
        <v>146.80546483199998</v>
      </c>
      <c r="L785" s="136">
        <v>152.33848943999999</v>
      </c>
      <c r="M785" s="136">
        <v>237.03394992</v>
      </c>
      <c r="N785" s="136">
        <v>262.4838024</v>
      </c>
      <c r="O785" s="136">
        <v>208.28695056000001</v>
      </c>
      <c r="P785" s="136">
        <v>215.49945936</v>
      </c>
      <c r="Q785" s="136">
        <v>196.98391891200001</v>
      </c>
      <c r="R785" s="136">
        <v>194.511058752</v>
      </c>
      <c r="S785" s="136">
        <v>185.44390483199999</v>
      </c>
      <c r="T785" s="136">
        <v>183.84684931200002</v>
      </c>
      <c r="U785" s="136">
        <v>131.88587519999999</v>
      </c>
      <c r="V785" s="136">
        <v>57.28792704</v>
      </c>
      <c r="W785" s="136">
        <v>301.99804704000002</v>
      </c>
      <c r="X785" s="136">
        <v>676.99698672</v>
      </c>
      <c r="Y785" s="136">
        <v>707.58832761600002</v>
      </c>
    </row>
    <row r="786" spans="1:25" s="66" customFormat="1" ht="15.75" outlineLevel="1" x14ac:dyDescent="0.25">
      <c r="A786" s="74">
        <v>17</v>
      </c>
      <c r="B786" s="136">
        <v>99.305942591999994</v>
      </c>
      <c r="C786" s="136">
        <v>1.4528053439999999</v>
      </c>
      <c r="D786" s="136">
        <v>0</v>
      </c>
      <c r="E786" s="136">
        <v>0</v>
      </c>
      <c r="F786" s="136">
        <v>0</v>
      </c>
      <c r="G786" s="136">
        <v>0</v>
      </c>
      <c r="H786" s="136">
        <v>0</v>
      </c>
      <c r="I786" s="136">
        <v>0</v>
      </c>
      <c r="J786" s="136">
        <v>0</v>
      </c>
      <c r="K786" s="136">
        <v>0</v>
      </c>
      <c r="L786" s="136">
        <v>0.14425017600000001</v>
      </c>
      <c r="M786" s="136">
        <v>0</v>
      </c>
      <c r="N786" s="136">
        <v>0</v>
      </c>
      <c r="O786" s="136">
        <v>0</v>
      </c>
      <c r="P786" s="136">
        <v>0</v>
      </c>
      <c r="Q786" s="136">
        <v>0</v>
      </c>
      <c r="R786" s="136">
        <v>0</v>
      </c>
      <c r="S786" s="136">
        <v>0</v>
      </c>
      <c r="T786" s="136">
        <v>0</v>
      </c>
      <c r="U786" s="136">
        <v>0</v>
      </c>
      <c r="V786" s="136">
        <v>0</v>
      </c>
      <c r="W786" s="136">
        <v>84.015423936000005</v>
      </c>
      <c r="X786" s="136">
        <v>518.25997161600003</v>
      </c>
      <c r="Y786" s="136">
        <v>319.22563948800001</v>
      </c>
    </row>
    <row r="787" spans="1:25" s="66" customFormat="1" ht="15.75" outlineLevel="1" x14ac:dyDescent="0.25">
      <c r="A787" s="74">
        <v>18</v>
      </c>
      <c r="B787" s="136">
        <v>84.850014239999993</v>
      </c>
      <c r="C787" s="136">
        <v>24.996494784000003</v>
      </c>
      <c r="D787" s="136">
        <v>57.030337440000004</v>
      </c>
      <c r="E787" s="136">
        <v>0</v>
      </c>
      <c r="F787" s="136">
        <v>0</v>
      </c>
      <c r="G787" s="136">
        <v>0</v>
      </c>
      <c r="H787" s="136">
        <v>0</v>
      </c>
      <c r="I787" s="136">
        <v>0</v>
      </c>
      <c r="J787" s="136">
        <v>0</v>
      </c>
      <c r="K787" s="136">
        <v>0</v>
      </c>
      <c r="L787" s="136">
        <v>0</v>
      </c>
      <c r="M787" s="136">
        <v>0</v>
      </c>
      <c r="N787" s="136">
        <v>0</v>
      </c>
      <c r="O787" s="136">
        <v>0</v>
      </c>
      <c r="P787" s="136">
        <v>0</v>
      </c>
      <c r="Q787" s="136">
        <v>0</v>
      </c>
      <c r="R787" s="136">
        <v>0</v>
      </c>
      <c r="S787" s="136">
        <v>0</v>
      </c>
      <c r="T787" s="136">
        <v>67.828493472000005</v>
      </c>
      <c r="U787" s="136">
        <v>23.162456832</v>
      </c>
      <c r="V787" s="136">
        <v>0</v>
      </c>
      <c r="W787" s="136">
        <v>148.43343110399999</v>
      </c>
      <c r="X787" s="136">
        <v>456.41786044800006</v>
      </c>
      <c r="Y787" s="136">
        <v>504.51499056</v>
      </c>
    </row>
    <row r="788" spans="1:25" s="66" customFormat="1" ht="15.75" outlineLevel="1" x14ac:dyDescent="0.25">
      <c r="A788" s="74">
        <v>19</v>
      </c>
      <c r="B788" s="136">
        <v>59.194090080000002</v>
      </c>
      <c r="C788" s="136">
        <v>4.9148095679999999</v>
      </c>
      <c r="D788" s="136">
        <v>0</v>
      </c>
      <c r="E788" s="136">
        <v>0.185464512</v>
      </c>
      <c r="F788" s="136">
        <v>24.172208063999999</v>
      </c>
      <c r="G788" s="136">
        <v>0</v>
      </c>
      <c r="H788" s="136">
        <v>2.3492171519999996</v>
      </c>
      <c r="I788" s="136">
        <v>35.959508159999999</v>
      </c>
      <c r="J788" s="136">
        <v>78.709078176000006</v>
      </c>
      <c r="K788" s="136">
        <v>87.78653568</v>
      </c>
      <c r="L788" s="136">
        <v>147.22791177599998</v>
      </c>
      <c r="M788" s="136">
        <v>149.58743251200002</v>
      </c>
      <c r="N788" s="136">
        <v>107.950649568</v>
      </c>
      <c r="O788" s="136">
        <v>51.332455488000001</v>
      </c>
      <c r="P788" s="136">
        <v>65.046525791999997</v>
      </c>
      <c r="Q788" s="136">
        <v>17.608825056000001</v>
      </c>
      <c r="R788" s="136">
        <v>17.454271296000002</v>
      </c>
      <c r="S788" s="136">
        <v>105.364449984</v>
      </c>
      <c r="T788" s="136">
        <v>34.053345119999996</v>
      </c>
      <c r="U788" s="136">
        <v>12.992819424</v>
      </c>
      <c r="V788" s="136">
        <v>1.2570372480000001</v>
      </c>
      <c r="W788" s="136">
        <v>272.01461760000001</v>
      </c>
      <c r="X788" s="136">
        <v>596.67024585600007</v>
      </c>
      <c r="Y788" s="136">
        <v>347.70474566399997</v>
      </c>
    </row>
    <row r="789" spans="1:25" s="66" customFormat="1" ht="15.75" outlineLevel="1" x14ac:dyDescent="0.25">
      <c r="A789" s="74">
        <v>20</v>
      </c>
      <c r="B789" s="136">
        <v>39.802744992000001</v>
      </c>
      <c r="C789" s="136">
        <v>75.875592576000003</v>
      </c>
      <c r="D789" s="136">
        <v>23.049117408000001</v>
      </c>
      <c r="E789" s="136">
        <v>62.243950943999998</v>
      </c>
      <c r="F789" s="136">
        <v>580.46270822400004</v>
      </c>
      <c r="G789" s="136">
        <v>0</v>
      </c>
      <c r="H789" s="136">
        <v>0</v>
      </c>
      <c r="I789" s="136">
        <v>0</v>
      </c>
      <c r="J789" s="136">
        <v>32.971468799999997</v>
      </c>
      <c r="K789" s="136">
        <v>69.992246112000004</v>
      </c>
      <c r="L789" s="136">
        <v>151.16388086400002</v>
      </c>
      <c r="M789" s="136">
        <v>122.11807756799999</v>
      </c>
      <c r="N789" s="136">
        <v>4.1214336000000004E-2</v>
      </c>
      <c r="O789" s="136">
        <v>8.2634743679999989</v>
      </c>
      <c r="P789" s="136">
        <v>94.257186431999997</v>
      </c>
      <c r="Q789" s="136">
        <v>1.3394659200000001</v>
      </c>
      <c r="R789" s="136">
        <v>17.742771647999998</v>
      </c>
      <c r="S789" s="136">
        <v>49.982685984</v>
      </c>
      <c r="T789" s="136">
        <v>32.909647296000003</v>
      </c>
      <c r="U789" s="136">
        <v>0</v>
      </c>
      <c r="V789" s="136">
        <v>0</v>
      </c>
      <c r="W789" s="136">
        <v>133.50353788799998</v>
      </c>
      <c r="X789" s="136">
        <v>356.14338096</v>
      </c>
      <c r="Y789" s="136">
        <v>249.57341164799999</v>
      </c>
    </row>
    <row r="790" spans="1:25" s="66" customFormat="1" ht="15.75" outlineLevel="1" x14ac:dyDescent="0.25">
      <c r="A790" s="74">
        <v>21</v>
      </c>
      <c r="B790" s="136">
        <v>143.85863980799999</v>
      </c>
      <c r="C790" s="136">
        <v>81.944403551999997</v>
      </c>
      <c r="D790" s="136">
        <v>282.61700553600002</v>
      </c>
      <c r="E790" s="136">
        <v>202.67149727999998</v>
      </c>
      <c r="F790" s="136">
        <v>732.18298262400003</v>
      </c>
      <c r="G790" s="136">
        <v>0</v>
      </c>
      <c r="H790" s="136">
        <v>0</v>
      </c>
      <c r="I790" s="136">
        <v>7.2125088000000004E-2</v>
      </c>
      <c r="J790" s="136">
        <v>1.2158229119999999</v>
      </c>
      <c r="K790" s="136">
        <v>77.977523712000007</v>
      </c>
      <c r="L790" s="136">
        <v>43.089588288000002</v>
      </c>
      <c r="M790" s="136">
        <v>45.562448447999998</v>
      </c>
      <c r="N790" s="136">
        <v>0</v>
      </c>
      <c r="O790" s="136">
        <v>0.21637526399999998</v>
      </c>
      <c r="P790" s="136">
        <v>3.8329332480000002</v>
      </c>
      <c r="Q790" s="136">
        <v>353.46444912000004</v>
      </c>
      <c r="R790" s="136">
        <v>26.861443487999999</v>
      </c>
      <c r="S790" s="136">
        <v>0</v>
      </c>
      <c r="T790" s="136">
        <v>0</v>
      </c>
      <c r="U790" s="136">
        <v>1.5043232639999999</v>
      </c>
      <c r="V790" s="136">
        <v>141.890655264</v>
      </c>
      <c r="W790" s="136">
        <v>504.74166940800001</v>
      </c>
      <c r="X790" s="136">
        <v>384.364897536</v>
      </c>
      <c r="Y790" s="136">
        <v>828.53179660800004</v>
      </c>
    </row>
    <row r="791" spans="1:25" s="66" customFormat="1" ht="15.75" outlineLevel="1" x14ac:dyDescent="0.25">
      <c r="A791" s="74">
        <v>22</v>
      </c>
      <c r="B791" s="136">
        <v>35.44432896</v>
      </c>
      <c r="C791" s="136">
        <v>22.595759712</v>
      </c>
      <c r="D791" s="136">
        <v>0</v>
      </c>
      <c r="E791" s="136">
        <v>598.70005190399991</v>
      </c>
      <c r="F791" s="136">
        <v>15.09475056</v>
      </c>
      <c r="G791" s="136">
        <v>0</v>
      </c>
      <c r="H791" s="136">
        <v>0</v>
      </c>
      <c r="I791" s="136">
        <v>0</v>
      </c>
      <c r="J791" s="136">
        <v>0</v>
      </c>
      <c r="K791" s="136">
        <v>1.75160928</v>
      </c>
      <c r="L791" s="136">
        <v>0</v>
      </c>
      <c r="M791" s="136">
        <v>0</v>
      </c>
      <c r="N791" s="136">
        <v>0</v>
      </c>
      <c r="O791" s="136">
        <v>0</v>
      </c>
      <c r="P791" s="136">
        <v>0</v>
      </c>
      <c r="Q791" s="136">
        <v>0</v>
      </c>
      <c r="R791" s="136">
        <v>0</v>
      </c>
      <c r="S791" s="136">
        <v>0</v>
      </c>
      <c r="T791" s="136">
        <v>0</v>
      </c>
      <c r="U791" s="136">
        <v>0</v>
      </c>
      <c r="V791" s="136">
        <v>40.730067552000001</v>
      </c>
      <c r="W791" s="136">
        <v>10.705423776</v>
      </c>
      <c r="X791" s="136">
        <v>50.209364831999999</v>
      </c>
      <c r="Y791" s="136">
        <v>0</v>
      </c>
    </row>
    <row r="792" spans="1:25" s="66" customFormat="1" ht="15.75" outlineLevel="1" x14ac:dyDescent="0.25">
      <c r="A792" s="74">
        <v>23</v>
      </c>
      <c r="B792" s="136">
        <v>66.736313568</v>
      </c>
      <c r="C792" s="136">
        <v>0.319411104</v>
      </c>
      <c r="D792" s="136">
        <v>0.133946592</v>
      </c>
      <c r="E792" s="136">
        <v>51.950670528000003</v>
      </c>
      <c r="F792" s="136">
        <v>83.572369824000006</v>
      </c>
      <c r="G792" s="136">
        <v>0</v>
      </c>
      <c r="H792" s="136">
        <v>0</v>
      </c>
      <c r="I792" s="136">
        <v>0</v>
      </c>
      <c r="J792" s="136">
        <v>148.701324288</v>
      </c>
      <c r="K792" s="136">
        <v>0</v>
      </c>
      <c r="L792" s="136">
        <v>0.50487561599999997</v>
      </c>
      <c r="M792" s="136">
        <v>0</v>
      </c>
      <c r="N792" s="136">
        <v>0</v>
      </c>
      <c r="O792" s="136">
        <v>0</v>
      </c>
      <c r="P792" s="136">
        <v>0</v>
      </c>
      <c r="Q792" s="136">
        <v>0</v>
      </c>
      <c r="R792" s="136">
        <v>0</v>
      </c>
      <c r="S792" s="136">
        <v>0</v>
      </c>
      <c r="T792" s="136">
        <v>84.520299551999997</v>
      </c>
      <c r="U792" s="136">
        <v>0</v>
      </c>
      <c r="V792" s="136">
        <v>69.415245408000004</v>
      </c>
      <c r="W792" s="136">
        <v>442.07527152</v>
      </c>
      <c r="X792" s="136">
        <v>564.37881359999994</v>
      </c>
      <c r="Y792" s="136">
        <v>478.560262464</v>
      </c>
    </row>
    <row r="793" spans="1:25" s="66" customFormat="1" ht="15.75" outlineLevel="1" x14ac:dyDescent="0.25">
      <c r="A793" s="74">
        <v>24</v>
      </c>
      <c r="B793" s="136">
        <v>38.463279071999999</v>
      </c>
      <c r="C793" s="136">
        <v>244.164030048</v>
      </c>
      <c r="D793" s="136">
        <v>171.61649510399999</v>
      </c>
      <c r="E793" s="136">
        <v>487.19466585599997</v>
      </c>
      <c r="F793" s="136">
        <v>123.725436672</v>
      </c>
      <c r="G793" s="136">
        <v>0</v>
      </c>
      <c r="H793" s="136">
        <v>0</v>
      </c>
      <c r="I793" s="136">
        <v>1.566144768</v>
      </c>
      <c r="J793" s="136">
        <v>0</v>
      </c>
      <c r="K793" s="136">
        <v>0</v>
      </c>
      <c r="L793" s="136">
        <v>148.77344937599997</v>
      </c>
      <c r="M793" s="136">
        <v>161.982644064</v>
      </c>
      <c r="N793" s="136">
        <v>32.002931904</v>
      </c>
      <c r="O793" s="136">
        <v>0.50487561599999997</v>
      </c>
      <c r="P793" s="136">
        <v>33.249665568000005</v>
      </c>
      <c r="Q793" s="136">
        <v>53.454993792000003</v>
      </c>
      <c r="R793" s="136">
        <v>87.065284800000001</v>
      </c>
      <c r="S793" s="136">
        <v>26.253532031999999</v>
      </c>
      <c r="T793" s="136">
        <v>119.305199136</v>
      </c>
      <c r="U793" s="136">
        <v>74.75250192</v>
      </c>
      <c r="V793" s="136">
        <v>86.982856128000009</v>
      </c>
      <c r="W793" s="136">
        <v>725.93901071999994</v>
      </c>
      <c r="X793" s="136">
        <v>517.84782825599996</v>
      </c>
      <c r="Y793" s="136">
        <v>373.92736694400003</v>
      </c>
    </row>
    <row r="794" spans="1:25" s="66" customFormat="1" ht="15.75" outlineLevel="1" x14ac:dyDescent="0.25">
      <c r="A794" s="74">
        <v>25</v>
      </c>
      <c r="B794" s="136">
        <v>90.547896191999996</v>
      </c>
      <c r="C794" s="136">
        <v>157.57271011200001</v>
      </c>
      <c r="D794" s="136">
        <v>39.524548224</v>
      </c>
      <c r="E794" s="136">
        <v>196.355400288</v>
      </c>
      <c r="F794" s="136">
        <v>729.99862281599997</v>
      </c>
      <c r="G794" s="136">
        <v>0</v>
      </c>
      <c r="H794" s="136">
        <v>0</v>
      </c>
      <c r="I794" s="136">
        <v>158.28365740800001</v>
      </c>
      <c r="J794" s="136">
        <v>0</v>
      </c>
      <c r="K794" s="136">
        <v>0.11333942399999999</v>
      </c>
      <c r="L794" s="136">
        <v>48.066219359999998</v>
      </c>
      <c r="M794" s="136">
        <v>340.10070067199996</v>
      </c>
      <c r="N794" s="136">
        <v>0</v>
      </c>
      <c r="O794" s="136">
        <v>0</v>
      </c>
      <c r="P794" s="136">
        <v>74.237322719999995</v>
      </c>
      <c r="Q794" s="136">
        <v>87.642285504</v>
      </c>
      <c r="R794" s="136">
        <v>328.85949052800004</v>
      </c>
      <c r="S794" s="136">
        <v>57.576427391999999</v>
      </c>
      <c r="T794" s="136">
        <v>11.189692224</v>
      </c>
      <c r="U794" s="136">
        <v>0</v>
      </c>
      <c r="V794" s="136">
        <v>15.455375999999999</v>
      </c>
      <c r="W794" s="136">
        <v>0</v>
      </c>
      <c r="X794" s="136">
        <v>91.75341551999999</v>
      </c>
      <c r="Y794" s="136">
        <v>417.356973504</v>
      </c>
    </row>
    <row r="795" spans="1:25" s="66" customFormat="1" ht="15.75" outlineLevel="1" x14ac:dyDescent="0.25">
      <c r="A795" s="74">
        <v>26</v>
      </c>
      <c r="B795" s="136">
        <v>113.41154908799999</v>
      </c>
      <c r="C795" s="136">
        <v>68.539440767999992</v>
      </c>
      <c r="D795" s="136">
        <v>26.263835615999998</v>
      </c>
      <c r="E795" s="136">
        <v>20.947186272</v>
      </c>
      <c r="F795" s="136">
        <v>158.57215776000001</v>
      </c>
      <c r="G795" s="136">
        <v>89.960591903999997</v>
      </c>
      <c r="H795" s="136">
        <v>47.087378880000003</v>
      </c>
      <c r="I795" s="136">
        <v>0</v>
      </c>
      <c r="J795" s="136">
        <v>0</v>
      </c>
      <c r="K795" s="136">
        <v>0</v>
      </c>
      <c r="L795" s="136">
        <v>17.443967711999999</v>
      </c>
      <c r="M795" s="136">
        <v>60.337787904000002</v>
      </c>
      <c r="N795" s="136">
        <v>53.619851136000001</v>
      </c>
      <c r="O795" s="136">
        <v>60.502645248</v>
      </c>
      <c r="P795" s="136">
        <v>104.097109152</v>
      </c>
      <c r="Q795" s="136">
        <v>107.04393417599999</v>
      </c>
      <c r="R795" s="136">
        <v>228.708654048</v>
      </c>
      <c r="S795" s="136">
        <v>114.95708668799999</v>
      </c>
      <c r="T795" s="136">
        <v>108.939793632</v>
      </c>
      <c r="U795" s="136">
        <v>9.6853689599999999</v>
      </c>
      <c r="V795" s="136">
        <v>0</v>
      </c>
      <c r="W795" s="136">
        <v>44.078732352000003</v>
      </c>
      <c r="X795" s="136">
        <v>535.65242140800001</v>
      </c>
      <c r="Y795" s="136">
        <v>264.33844751999999</v>
      </c>
    </row>
    <row r="796" spans="1:25" s="66" customFormat="1" ht="15.75" outlineLevel="1" x14ac:dyDescent="0.25">
      <c r="A796" s="74">
        <v>27</v>
      </c>
      <c r="B796" s="136">
        <v>109.661044512</v>
      </c>
      <c r="C796" s="136">
        <v>91.114593312000011</v>
      </c>
      <c r="D796" s="136">
        <v>33.569076672000001</v>
      </c>
      <c r="E796" s="136">
        <v>93.638971392000002</v>
      </c>
      <c r="F796" s="136">
        <v>327.612756864</v>
      </c>
      <c r="G796" s="136">
        <v>186.96883526400001</v>
      </c>
      <c r="H796" s="136">
        <v>0</v>
      </c>
      <c r="I796" s="136">
        <v>0</v>
      </c>
      <c r="J796" s="136">
        <v>0</v>
      </c>
      <c r="K796" s="136">
        <v>0</v>
      </c>
      <c r="L796" s="136">
        <v>38.844511680000004</v>
      </c>
      <c r="M796" s="136">
        <v>16.423912896000001</v>
      </c>
      <c r="N796" s="136">
        <v>250.68619872000002</v>
      </c>
      <c r="O796" s="136">
        <v>123.570882912</v>
      </c>
      <c r="P796" s="136">
        <v>244.86467376000002</v>
      </c>
      <c r="Q796" s="136">
        <v>255.178561344</v>
      </c>
      <c r="R796" s="136">
        <v>64.995007872000002</v>
      </c>
      <c r="S796" s="136">
        <v>82.397761247999995</v>
      </c>
      <c r="T796" s="136">
        <v>73.46455392</v>
      </c>
      <c r="U796" s="136">
        <v>0</v>
      </c>
      <c r="V796" s="136">
        <v>0</v>
      </c>
      <c r="W796" s="136">
        <v>134.61632496000001</v>
      </c>
      <c r="X796" s="136">
        <v>511.52142767999999</v>
      </c>
      <c r="Y796" s="136">
        <v>218.806909824</v>
      </c>
    </row>
    <row r="797" spans="1:25" s="66" customFormat="1" ht="15.75" outlineLevel="1" x14ac:dyDescent="0.25">
      <c r="A797" s="74">
        <v>28</v>
      </c>
      <c r="B797" s="136">
        <v>47.633468831999998</v>
      </c>
      <c r="C797" s="136">
        <v>1.689787776</v>
      </c>
      <c r="D797" s="136">
        <v>27.634212288000001</v>
      </c>
      <c r="E797" s="136">
        <v>40.307620608000001</v>
      </c>
      <c r="F797" s="136">
        <v>0</v>
      </c>
      <c r="G797" s="136">
        <v>0</v>
      </c>
      <c r="H797" s="136">
        <v>0</v>
      </c>
      <c r="I797" s="136">
        <v>0</v>
      </c>
      <c r="J797" s="136">
        <v>0</v>
      </c>
      <c r="K797" s="136">
        <v>0</v>
      </c>
      <c r="L797" s="136">
        <v>17.505789215999997</v>
      </c>
      <c r="M797" s="136">
        <v>90.073931328</v>
      </c>
      <c r="N797" s="136">
        <v>0</v>
      </c>
      <c r="O797" s="136">
        <v>0</v>
      </c>
      <c r="P797" s="136">
        <v>0</v>
      </c>
      <c r="Q797" s="136">
        <v>0</v>
      </c>
      <c r="R797" s="136">
        <v>0</v>
      </c>
      <c r="S797" s="136">
        <v>0</v>
      </c>
      <c r="T797" s="136">
        <v>0</v>
      </c>
      <c r="U797" s="136">
        <v>0</v>
      </c>
      <c r="V797" s="136">
        <v>14.466231936</v>
      </c>
      <c r="W797" s="136">
        <v>153.37915142400001</v>
      </c>
      <c r="X797" s="136">
        <v>478.11720835199998</v>
      </c>
      <c r="Y797" s="136">
        <v>125.60068896</v>
      </c>
    </row>
    <row r="798" spans="1:25" s="66" customFormat="1" ht="15.75" outlineLevel="1" x14ac:dyDescent="0.25">
      <c r="A798" s="74">
        <v>29</v>
      </c>
      <c r="B798" s="136">
        <v>71.630515967999997</v>
      </c>
      <c r="C798" s="136">
        <v>40.297317024000002</v>
      </c>
      <c r="D798" s="136">
        <v>5.1002740800000002</v>
      </c>
      <c r="E798" s="136">
        <v>701.21040911999989</v>
      </c>
      <c r="F798" s="136">
        <v>22.080580512000001</v>
      </c>
      <c r="G798" s="136">
        <v>0</v>
      </c>
      <c r="H798" s="136">
        <v>0</v>
      </c>
      <c r="I798" s="136">
        <v>0</v>
      </c>
      <c r="J798" s="136">
        <v>0</v>
      </c>
      <c r="K798" s="136">
        <v>0</v>
      </c>
      <c r="L798" s="136">
        <v>110.794438752</v>
      </c>
      <c r="M798" s="136">
        <v>197.76699129599999</v>
      </c>
      <c r="N798" s="136">
        <v>59.874126623999999</v>
      </c>
      <c r="O798" s="136">
        <v>47.818933343999994</v>
      </c>
      <c r="P798" s="136">
        <v>122.004738144</v>
      </c>
      <c r="Q798" s="136">
        <v>182.589812064</v>
      </c>
      <c r="R798" s="136">
        <v>79.976419008000008</v>
      </c>
      <c r="S798" s="136">
        <v>99.264728255999998</v>
      </c>
      <c r="T798" s="136">
        <v>179.86966588799999</v>
      </c>
      <c r="U798" s="136">
        <v>195.85052467200001</v>
      </c>
      <c r="V798" s="136">
        <v>27.788766047999999</v>
      </c>
      <c r="W798" s="136">
        <v>147.464894208</v>
      </c>
      <c r="X798" s="136">
        <v>469.22521535999999</v>
      </c>
      <c r="Y798" s="136">
        <v>327.12848841599998</v>
      </c>
    </row>
    <row r="799" spans="1:25" s="66" customFormat="1" ht="15.75" x14ac:dyDescent="0.25">
      <c r="A799" s="74">
        <v>30</v>
      </c>
      <c r="B799" s="136">
        <v>63.789488543999994</v>
      </c>
      <c r="C799" s="136">
        <v>54.155637504000005</v>
      </c>
      <c r="D799" s="136">
        <v>6.068810976</v>
      </c>
      <c r="E799" s="136">
        <v>583.409533248</v>
      </c>
      <c r="F799" s="136">
        <v>0</v>
      </c>
      <c r="G799" s="136">
        <v>0</v>
      </c>
      <c r="H799" s="136">
        <v>0</v>
      </c>
      <c r="I799" s="136">
        <v>0</v>
      </c>
      <c r="J799" s="136">
        <v>0</v>
      </c>
      <c r="K799" s="136">
        <v>0</v>
      </c>
      <c r="L799" s="136">
        <v>26.562639552</v>
      </c>
      <c r="M799" s="136">
        <v>13.868624064</v>
      </c>
      <c r="N799" s="136">
        <v>0.29880393599999999</v>
      </c>
      <c r="O799" s="136">
        <v>0</v>
      </c>
      <c r="P799" s="136">
        <v>0</v>
      </c>
      <c r="Q799" s="136">
        <v>0</v>
      </c>
      <c r="R799" s="136">
        <v>0</v>
      </c>
      <c r="S799" s="136">
        <v>5.0899704960000003</v>
      </c>
      <c r="T799" s="136">
        <v>62.110004352000004</v>
      </c>
      <c r="U799" s="136">
        <v>46.180663488</v>
      </c>
      <c r="V799" s="136">
        <v>41.554354271999998</v>
      </c>
      <c r="W799" s="136">
        <v>100.676319264</v>
      </c>
      <c r="X799" s="136">
        <v>427.63995033600003</v>
      </c>
      <c r="Y799" s="136">
        <v>498.92014444800003</v>
      </c>
    </row>
    <row r="800" spans="1:25" s="66" customFormat="1" ht="15.75" x14ac:dyDescent="0.25">
      <c r="A800" s="74">
        <v>31</v>
      </c>
      <c r="B800" s="136">
        <v>82.912940448000001</v>
      </c>
      <c r="C800" s="136">
        <v>92.824988255999997</v>
      </c>
      <c r="D800" s="136">
        <v>20.607168000000001</v>
      </c>
      <c r="E800" s="136">
        <v>118.7488056</v>
      </c>
      <c r="F800" s="136">
        <v>141.025154208</v>
      </c>
      <c r="G800" s="136">
        <v>0</v>
      </c>
      <c r="H800" s="136">
        <v>0</v>
      </c>
      <c r="I800" s="136">
        <v>0</v>
      </c>
      <c r="J800" s="136">
        <v>0</v>
      </c>
      <c r="K800" s="136">
        <v>0</v>
      </c>
      <c r="L800" s="136">
        <v>2.4007350720000002</v>
      </c>
      <c r="M800" s="136">
        <v>139.12929475199999</v>
      </c>
      <c r="N800" s="136">
        <v>86.962248960000011</v>
      </c>
      <c r="O800" s="136">
        <v>97.657369152000001</v>
      </c>
      <c r="P800" s="136">
        <v>141.80822659199998</v>
      </c>
      <c r="Q800" s="136">
        <v>116.028659424</v>
      </c>
      <c r="R800" s="136">
        <v>87.60107116799999</v>
      </c>
      <c r="S800" s="136">
        <v>71.578998048000003</v>
      </c>
      <c r="T800" s="136">
        <v>152.55486470400001</v>
      </c>
      <c r="U800" s="136">
        <v>328.72554393600001</v>
      </c>
      <c r="V800" s="136">
        <v>1.741305696</v>
      </c>
      <c r="W800" s="136">
        <v>103.47889411200001</v>
      </c>
      <c r="X800" s="136">
        <v>217.04499695999999</v>
      </c>
      <c r="Y800" s="136">
        <v>441.41584214400001</v>
      </c>
    </row>
    <row r="801" spans="1:19" s="66" customFormat="1" ht="15.75" x14ac:dyDescent="0.25">
      <c r="A801" s="55"/>
    </row>
    <row r="802" spans="1:19" s="66" customFormat="1" ht="18.75" x14ac:dyDescent="0.3">
      <c r="A802" s="159" t="s">
        <v>65</v>
      </c>
      <c r="B802" s="159"/>
      <c r="C802" s="159"/>
      <c r="D802" s="159"/>
      <c r="E802" s="159"/>
      <c r="F802" s="159"/>
      <c r="G802" s="159"/>
      <c r="H802" s="159"/>
      <c r="I802" s="159"/>
      <c r="J802" s="159"/>
      <c r="K802" s="160"/>
      <c r="L802" s="161"/>
      <c r="M802" s="162">
        <v>13.312230528000001</v>
      </c>
      <c r="N802" s="163"/>
    </row>
    <row r="803" spans="1:19" s="66" customFormat="1" ht="18.75" x14ac:dyDescent="0.3">
      <c r="A803" s="159" t="s">
        <v>66</v>
      </c>
      <c r="B803" s="159"/>
      <c r="C803" s="159"/>
      <c r="D803" s="159"/>
      <c r="E803" s="159"/>
      <c r="F803" s="159"/>
      <c r="G803" s="159"/>
      <c r="H803" s="159"/>
      <c r="I803" s="159"/>
      <c r="J803" s="159"/>
      <c r="K803" s="160"/>
      <c r="L803" s="161"/>
      <c r="M803" s="164">
        <v>267.03798652800003</v>
      </c>
      <c r="N803" s="163"/>
    </row>
    <row r="804" spans="1:19" s="66" customFormat="1" ht="15.75" x14ac:dyDescent="0.25">
      <c r="A804" s="55"/>
    </row>
    <row r="805" spans="1:19" s="115" customFormat="1" ht="18.75" x14ac:dyDescent="0.3">
      <c r="A805" s="110" t="s">
        <v>85</v>
      </c>
      <c r="R805" s="165">
        <v>711291.71</v>
      </c>
      <c r="S805" s="165"/>
    </row>
    <row r="806" spans="1:19" s="115" customFormat="1" ht="18.75" x14ac:dyDescent="0.3">
      <c r="A806" s="110"/>
    </row>
    <row r="807" spans="1:19" s="115" customFormat="1" ht="18.75" x14ac:dyDescent="0.3">
      <c r="A807" s="110" t="s">
        <v>129</v>
      </c>
    </row>
    <row r="808" spans="1:19" s="66" customFormat="1" ht="15.75" x14ac:dyDescent="0.25">
      <c r="A808" s="55"/>
    </row>
    <row r="809" spans="1:19" s="66" customFormat="1" ht="15.75" x14ac:dyDescent="0.25">
      <c r="A809" s="140"/>
      <c r="B809" s="141"/>
      <c r="C809" s="141"/>
      <c r="D809" s="141"/>
      <c r="E809" s="142"/>
      <c r="F809" s="143" t="s">
        <v>8</v>
      </c>
      <c r="G809" s="123"/>
      <c r="H809" s="123"/>
      <c r="I809" s="123"/>
    </row>
    <row r="810" spans="1:19" s="66" customFormat="1" ht="15.75" x14ac:dyDescent="0.25">
      <c r="A810" s="144"/>
      <c r="B810" s="145"/>
      <c r="C810" s="145"/>
      <c r="D810" s="145"/>
      <c r="E810" s="146"/>
      <c r="F810" s="147" t="s">
        <v>9</v>
      </c>
      <c r="G810" s="74" t="s">
        <v>10</v>
      </c>
      <c r="H810" s="74" t="s">
        <v>11</v>
      </c>
      <c r="I810" s="74" t="s">
        <v>12</v>
      </c>
    </row>
    <row r="811" spans="1:19" s="66" customFormat="1" ht="15.75" x14ac:dyDescent="0.25">
      <c r="A811" s="148" t="s">
        <v>60</v>
      </c>
      <c r="B811" s="149"/>
      <c r="C811" s="149"/>
      <c r="D811" s="149"/>
      <c r="E811" s="150"/>
      <c r="F811" s="70">
        <v>1129186.8999999999</v>
      </c>
      <c r="G811" s="70">
        <v>885434.32</v>
      </c>
      <c r="H811" s="70">
        <v>1077011.46</v>
      </c>
      <c r="I811" s="70">
        <v>1440219.1</v>
      </c>
    </row>
    <row r="812" spans="1:19" s="66" customFormat="1" ht="15.75" x14ac:dyDescent="0.25">
      <c r="A812" s="166"/>
      <c r="B812" s="166"/>
      <c r="C812" s="166"/>
      <c r="D812" s="166"/>
      <c r="E812" s="166"/>
      <c r="F812" s="84"/>
      <c r="G812" s="84"/>
      <c r="H812" s="84"/>
      <c r="I812" s="84"/>
    </row>
    <row r="813" spans="1:19" s="83" customFormat="1" ht="21" x14ac:dyDescent="0.35">
      <c r="A813" s="79"/>
      <c r="B813" s="80"/>
      <c r="C813" s="80"/>
      <c r="D813" s="80"/>
      <c r="E813" s="81"/>
      <c r="F813" s="82"/>
    </row>
    <row r="819" spans="1:1" ht="15.75" x14ac:dyDescent="0.25">
      <c r="A819" s="167"/>
    </row>
    <row r="820" spans="1:1" ht="15.75" x14ac:dyDescent="0.25">
      <c r="A820" s="167"/>
    </row>
  </sheetData>
  <dataConsolidate/>
  <mergeCells count="75">
    <mergeCell ref="O219:P219"/>
    <mergeCell ref="M51:N51"/>
    <mergeCell ref="K20:L20"/>
    <mergeCell ref="A67:B67"/>
    <mergeCell ref="A13:E14"/>
    <mergeCell ref="F13:I13"/>
    <mergeCell ref="A15:E15"/>
    <mergeCell ref="O21:P21"/>
    <mergeCell ref="P32:Q32"/>
    <mergeCell ref="M41:N41"/>
    <mergeCell ref="Q44:R44"/>
    <mergeCell ref="A63:B64"/>
    <mergeCell ref="C63:F63"/>
    <mergeCell ref="A65:B65"/>
    <mergeCell ref="A66:B66"/>
    <mergeCell ref="A71:B72"/>
    <mergeCell ref="C71:F71"/>
    <mergeCell ref="A73:B73"/>
    <mergeCell ref="A74:B74"/>
    <mergeCell ref="A82:A83"/>
    <mergeCell ref="B82:Y82"/>
    <mergeCell ref="A116:A117"/>
    <mergeCell ref="B116:Y116"/>
    <mergeCell ref="A150:A151"/>
    <mergeCell ref="B150:Y150"/>
    <mergeCell ref="A184:A185"/>
    <mergeCell ref="B184:Y184"/>
    <mergeCell ref="A378:A379"/>
    <mergeCell ref="B378:Y378"/>
    <mergeCell ref="A227:A228"/>
    <mergeCell ref="B227:Y227"/>
    <mergeCell ref="A261:A262"/>
    <mergeCell ref="B261:Y261"/>
    <mergeCell ref="A295:A296"/>
    <mergeCell ref="B295:Y295"/>
    <mergeCell ref="A329:A330"/>
    <mergeCell ref="B329:Y329"/>
    <mergeCell ref="P364:Q364"/>
    <mergeCell ref="F368:I368"/>
    <mergeCell ref="A370:E370"/>
    <mergeCell ref="A584:F584"/>
    <mergeCell ref="G584:J584"/>
    <mergeCell ref="A412:A413"/>
    <mergeCell ref="B412:Y412"/>
    <mergeCell ref="A446:A447"/>
    <mergeCell ref="B446:Y446"/>
    <mergeCell ref="A480:A481"/>
    <mergeCell ref="B480:Y480"/>
    <mergeCell ref="A515:A516"/>
    <mergeCell ref="B515:Y515"/>
    <mergeCell ref="A549:A550"/>
    <mergeCell ref="B549:Y549"/>
    <mergeCell ref="A583:J583"/>
    <mergeCell ref="A585:F585"/>
    <mergeCell ref="G585:J585"/>
    <mergeCell ref="A594:A595"/>
    <mergeCell ref="B594:Y594"/>
    <mergeCell ref="A628:A629"/>
    <mergeCell ref="B628:Y628"/>
    <mergeCell ref="O587:P587"/>
    <mergeCell ref="A662:A663"/>
    <mergeCell ref="B662:Y662"/>
    <mergeCell ref="A696:A697"/>
    <mergeCell ref="B696:Y696"/>
    <mergeCell ref="A732:A734"/>
    <mergeCell ref="B732:Y732"/>
    <mergeCell ref="B733:Y733"/>
    <mergeCell ref="F809:I809"/>
    <mergeCell ref="A811:E811"/>
    <mergeCell ref="A767:A769"/>
    <mergeCell ref="B767:Y767"/>
    <mergeCell ref="B768:Y768"/>
    <mergeCell ref="A802:K802"/>
    <mergeCell ref="A803:K803"/>
    <mergeCell ref="R805:S805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2018-06-14T06:42:02Z</cp:lastPrinted>
  <dcterms:created xsi:type="dcterms:W3CDTF">2006-09-28T05:33:49Z</dcterms:created>
  <dcterms:modified xsi:type="dcterms:W3CDTF">2018-06-15T06:57:39Z</dcterms:modified>
</cp:coreProperties>
</file>