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105" yWindow="-15" windowWidth="11910" windowHeight="955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I114" i="1"/>
  <c r="G327" i="1"/>
  <c r="X326" i="1"/>
  <c r="R292" i="1"/>
  <c r="N215" i="1"/>
  <c r="P326" i="1"/>
  <c r="J147" i="1"/>
  <c r="L181" i="1"/>
  <c r="H326" i="1"/>
  <c r="V146" i="1"/>
  <c r="R214" i="1"/>
  <c r="T180" i="1"/>
  <c r="M325" i="1"/>
  <c r="D180" i="1"/>
  <c r="B146" i="1"/>
  <c r="V324" i="1"/>
  <c r="K324" i="1"/>
  <c r="C324" i="1"/>
  <c r="V323" i="1"/>
  <c r="P178" i="1"/>
  <c r="R323" i="1"/>
  <c r="B323" i="1"/>
  <c r="S109" i="1"/>
  <c r="O322" i="1"/>
  <c r="H322" i="1"/>
  <c r="T321" i="1"/>
  <c r="S108" i="1"/>
  <c r="M321" i="1"/>
  <c r="K321" i="1"/>
  <c r="D176" i="1"/>
  <c r="V209" i="1"/>
  <c r="O107" i="1"/>
  <c r="Q320" i="1"/>
  <c r="D175" i="1"/>
  <c r="F209" i="1"/>
  <c r="H286" i="1"/>
  <c r="W353" i="1"/>
  <c r="K285" i="1"/>
  <c r="I319" i="1"/>
  <c r="B140" i="1"/>
  <c r="N207" i="1"/>
  <c r="H318" i="1"/>
  <c r="J139" i="1"/>
  <c r="D284" i="1"/>
  <c r="F250" i="1"/>
  <c r="X104" i="1"/>
  <c r="P317" i="1"/>
  <c r="R138" i="1"/>
  <c r="T172" i="1"/>
  <c r="I283" i="1"/>
  <c r="K104" i="1"/>
  <c r="M351" i="1"/>
  <c r="G317" i="1"/>
  <c r="B249" i="1"/>
  <c r="R282" i="1"/>
  <c r="T103" i="1"/>
  <c r="O316" i="1"/>
  <c r="G282" i="1"/>
  <c r="I103" i="1"/>
  <c r="B350" i="1"/>
  <c r="O315" i="1"/>
  <c r="N349" i="1"/>
  <c r="R135" i="1"/>
  <c r="T280" i="1"/>
  <c r="O348" i="1"/>
  <c r="L314" i="1"/>
  <c r="H280" i="1"/>
  <c r="D101" i="1"/>
  <c r="X347" i="1"/>
  <c r="B203" i="1"/>
  <c r="V313" i="1"/>
  <c r="M279" i="1"/>
  <c r="H100" i="1"/>
  <c r="J347" i="1"/>
  <c r="G313" i="1"/>
  <c r="W99" i="1"/>
  <c r="Y133" i="1"/>
  <c r="U346" i="1"/>
  <c r="L99" i="1"/>
  <c r="F278" i="1"/>
  <c r="H244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H315" i="1"/>
  <c r="N352" i="1"/>
  <c r="K354" i="1"/>
  <c r="E323" i="1"/>
  <c r="V325" i="1"/>
  <c r="R327" i="1"/>
  <c r="Y361" i="1"/>
  <c r="D362" i="1"/>
  <c r="E362" i="1"/>
  <c r="K362" i="1"/>
  <c r="P362" i="1"/>
  <c r="T362" i="1"/>
  <c r="Y362" i="1"/>
  <c r="D363" i="1"/>
  <c r="H363" i="1"/>
  <c r="L363" i="1"/>
  <c r="P363" i="1"/>
  <c r="S363" i="1"/>
  <c r="V363" i="1"/>
  <c r="C364" i="1"/>
  <c r="G364" i="1"/>
  <c r="K364" i="1"/>
  <c r="O364" i="1"/>
  <c r="S364" i="1"/>
  <c r="W364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S117" i="1"/>
  <c r="K117" i="1"/>
  <c r="C117" i="1"/>
  <c r="K115" i="1"/>
  <c r="W114" i="1"/>
  <c r="G111" i="1"/>
  <c r="O106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T150" i="1"/>
  <c r="L150" i="1"/>
  <c r="D150" i="1"/>
  <c r="B150" i="1"/>
  <c r="X149" i="1"/>
  <c r="P149" i="1"/>
  <c r="L149" i="1"/>
  <c r="J149" i="1"/>
  <c r="F149" i="1"/>
  <c r="B149" i="1"/>
  <c r="X148" i="1"/>
  <c r="V148" i="1"/>
  <c r="T148" i="1"/>
  <c r="P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P184" i="1"/>
  <c r="H184" i="1"/>
  <c r="B184" i="1"/>
  <c r="X183" i="1"/>
  <c r="T183" i="1"/>
  <c r="L183" i="1"/>
  <c r="J183" i="1"/>
  <c r="H183" i="1"/>
  <c r="F183" i="1"/>
  <c r="D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P218" i="1"/>
  <c r="H218" i="1"/>
  <c r="B218" i="1"/>
  <c r="X217" i="1"/>
  <c r="T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V261" i="1"/>
  <c r="N261" i="1"/>
  <c r="F261" i="1"/>
  <c r="B261" i="1"/>
  <c r="X260" i="1"/>
  <c r="R260" i="1"/>
  <c r="L260" i="1"/>
  <c r="J260" i="1"/>
  <c r="F260" i="1"/>
  <c r="B260" i="1"/>
  <c r="X259" i="1"/>
  <c r="V259" i="1"/>
  <c r="T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J247" i="1"/>
  <c r="N297" i="1"/>
  <c r="L297" i="1"/>
  <c r="J297" i="1"/>
  <c r="H297" i="1"/>
  <c r="F297" i="1"/>
  <c r="D297" i="1"/>
  <c r="X295" i="1"/>
  <c r="P295" i="1"/>
  <c r="H295" i="1"/>
  <c r="T294" i="1"/>
  <c r="H294" i="1"/>
  <c r="L293" i="1"/>
  <c r="X291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P104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T100" i="1"/>
  <c r="N100" i="1"/>
  <c r="L100" i="1"/>
  <c r="F100" i="1"/>
  <c r="D100" i="1"/>
  <c r="B100" i="1"/>
  <c r="X99" i="1"/>
  <c r="V99" i="1"/>
  <c r="T99" i="1"/>
  <c r="R99" i="1"/>
  <c r="P99" i="1"/>
  <c r="N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V304" i="1"/>
  <c r="X193" i="1"/>
  <c r="B194" i="1"/>
  <c r="T193" i="1"/>
  <c r="N193" i="1"/>
  <c r="P193" i="1"/>
  <c r="R193" i="1"/>
  <c r="K159" i="1"/>
  <c r="M159" i="1"/>
  <c r="D193" i="1"/>
  <c r="F193" i="1"/>
  <c r="H193" i="1"/>
  <c r="W30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C301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G301" i="1"/>
  <c r="M301" i="1"/>
  <c r="V301" i="1"/>
  <c r="E302" i="1"/>
  <c r="L302" i="1"/>
  <c r="T302" i="1"/>
  <c r="H303" i="1"/>
  <c r="M303" i="1"/>
  <c r="S303" i="1"/>
  <c r="F304" i="1"/>
  <c r="R304" i="1"/>
  <c r="B305" i="1"/>
  <c r="D305" i="1"/>
  <c r="T305" i="1"/>
  <c r="Y305" i="1"/>
  <c r="G306" i="1"/>
  <c r="C161" i="1"/>
  <c r="L195" i="1"/>
  <c r="Q161" i="1"/>
  <c r="U161" i="1"/>
  <c r="X195" i="1"/>
  <c r="F196" i="1"/>
  <c r="L196" i="1"/>
  <c r="O162" i="1"/>
  <c r="R196" i="1"/>
  <c r="W162" i="1"/>
  <c r="B197" i="1"/>
  <c r="C163" i="1"/>
  <c r="M163" i="1"/>
  <c r="Q163" i="1"/>
  <c r="U163" i="1"/>
  <c r="X197" i="1"/>
  <c r="B198" i="1"/>
  <c r="H198" i="1"/>
  <c r="J198" i="1"/>
  <c r="R198" i="1"/>
  <c r="N275" i="1"/>
  <c r="U275" i="1"/>
  <c r="S275" i="1"/>
  <c r="W275" i="1"/>
  <c r="B276" i="1"/>
  <c r="G276" i="1"/>
  <c r="E276" i="1"/>
  <c r="C276" i="1"/>
  <c r="N276" i="1"/>
  <c r="L276" i="1"/>
  <c r="J276" i="1"/>
  <c r="T276" i="1"/>
  <c r="R276" i="1"/>
  <c r="P276" i="1"/>
  <c r="V276" i="1"/>
  <c r="Y276" i="1"/>
  <c r="B277" i="1"/>
  <c r="G277" i="1"/>
  <c r="E277" i="1"/>
  <c r="C277" i="1"/>
  <c r="O277" i="1"/>
  <c r="M277" i="1"/>
  <c r="K277" i="1"/>
  <c r="I277" i="1"/>
  <c r="T277" i="1"/>
  <c r="R277" i="1"/>
  <c r="Y769" i="1"/>
  <c r="W769" i="1"/>
  <c r="U769" i="1"/>
  <c r="S769" i="1"/>
  <c r="Q769" i="1"/>
  <c r="O769" i="1"/>
  <c r="V448" i="1"/>
  <c r="R448" i="1"/>
  <c r="L729" i="1"/>
  <c r="F729" i="1"/>
  <c r="C729" i="1"/>
  <c r="D612" i="1"/>
  <c r="F612" i="1"/>
  <c r="H612" i="1"/>
  <c r="X611" i="1"/>
  <c r="Q611" i="1"/>
  <c r="N611" i="1"/>
  <c r="P611" i="1"/>
  <c r="C611" i="1"/>
  <c r="E611" i="1"/>
  <c r="V610" i="1"/>
  <c r="X610" i="1"/>
  <c r="B611" i="1"/>
  <c r="R610" i="1"/>
  <c r="M610" i="1"/>
  <c r="F610" i="1"/>
  <c r="C610" i="1"/>
  <c r="B610" i="1"/>
  <c r="U609" i="1"/>
  <c r="Q609" i="1"/>
  <c r="S609" i="1"/>
  <c r="H609" i="1"/>
  <c r="L609" i="1"/>
  <c r="D609" i="1"/>
  <c r="T608" i="1"/>
  <c r="V608" i="1"/>
  <c r="I608" i="1"/>
  <c r="K608" i="1"/>
  <c r="E608" i="1"/>
  <c r="G608" i="1"/>
  <c r="X607" i="1"/>
  <c r="R607" i="1"/>
  <c r="T607" i="1"/>
  <c r="J607" i="1"/>
  <c r="L607" i="1"/>
  <c r="C607" i="1"/>
  <c r="E607" i="1"/>
  <c r="W606" i="1"/>
  <c r="Q606" i="1"/>
  <c r="S606" i="1"/>
  <c r="M606" i="1"/>
  <c r="O606" i="1"/>
  <c r="K606" i="1"/>
  <c r="D606" i="1"/>
  <c r="R605" i="1"/>
  <c r="T605" i="1"/>
  <c r="U673" i="1"/>
  <c r="O605" i="1"/>
  <c r="Q605" i="1"/>
  <c r="K605" i="1"/>
  <c r="H605" i="1"/>
  <c r="C605" i="1"/>
  <c r="T604" i="1"/>
  <c r="V604" i="1"/>
  <c r="P604" i="1"/>
  <c r="R604" i="1"/>
  <c r="H706" i="1"/>
  <c r="J706" i="1"/>
  <c r="L706" i="1"/>
  <c r="C604" i="1"/>
  <c r="D706" i="1"/>
  <c r="E604" i="1"/>
  <c r="F706" i="1"/>
  <c r="G604" i="1"/>
  <c r="B706" i="1"/>
  <c r="X705" i="1"/>
  <c r="Y603" i="1"/>
  <c r="Q705" i="1"/>
  <c r="R603" i="1"/>
  <c r="S705" i="1"/>
  <c r="U705" i="1"/>
  <c r="J705" i="1"/>
  <c r="K603" i="1"/>
  <c r="L705" i="1"/>
  <c r="M603" i="1"/>
  <c r="N705" i="1"/>
  <c r="P705" i="1"/>
  <c r="D705" i="1"/>
  <c r="F705" i="1"/>
  <c r="G603" i="1"/>
  <c r="H705" i="1"/>
  <c r="B705" i="1"/>
  <c r="Q488" i="1"/>
  <c r="S386" i="1"/>
  <c r="T602" i="1"/>
  <c r="U386" i="1"/>
  <c r="W386" i="1"/>
  <c r="J386" i="1"/>
  <c r="L386" i="1"/>
  <c r="M602" i="1"/>
  <c r="N386" i="1"/>
  <c r="P386" i="1"/>
  <c r="D386" i="1"/>
  <c r="F386" i="1"/>
  <c r="G602" i="1"/>
  <c r="H386" i="1"/>
  <c r="B386" i="1"/>
  <c r="X385" i="1"/>
  <c r="M385" i="1"/>
  <c r="N601" i="1"/>
  <c r="O487" i="1"/>
  <c r="U703" i="1"/>
  <c r="F601" i="1"/>
  <c r="I703" i="1"/>
  <c r="Y600" i="1"/>
  <c r="U452" i="1"/>
  <c r="R600" i="1"/>
  <c r="S452" i="1"/>
  <c r="K600" i="1"/>
  <c r="E600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K384" i="1"/>
  <c r="X418" i="1"/>
  <c r="J385" i="1"/>
  <c r="V385" i="1"/>
  <c r="N385" i="1"/>
  <c r="G386" i="1"/>
  <c r="M386" i="1"/>
  <c r="T386" i="1"/>
  <c r="G387" i="1"/>
  <c r="M387" i="1"/>
  <c r="V387" i="1"/>
  <c r="R387" i="1"/>
  <c r="W387" i="1"/>
  <c r="E388" i="1"/>
  <c r="K388" i="1"/>
  <c r="R388" i="1"/>
  <c r="N388" i="1"/>
  <c r="V388" i="1"/>
  <c r="Y388" i="1"/>
  <c r="C389" i="1"/>
  <c r="F389" i="1"/>
  <c r="Q389" i="1"/>
  <c r="M389" i="1"/>
  <c r="T389" i="1"/>
  <c r="X389" i="1"/>
  <c r="D390" i="1"/>
  <c r="I390" i="1"/>
  <c r="O390" i="1"/>
  <c r="U390" i="1"/>
  <c r="Q390" i="1"/>
  <c r="B391" i="1"/>
  <c r="E391" i="1"/>
  <c r="P391" i="1"/>
  <c r="L391" i="1"/>
  <c r="H391" i="1"/>
  <c r="T391" i="1"/>
  <c r="B392" i="1"/>
  <c r="G392" i="1"/>
  <c r="O392" i="1"/>
  <c r="K392" i="1"/>
  <c r="R392" i="1"/>
  <c r="V392" i="1"/>
  <c r="Y392" i="1"/>
  <c r="D393" i="1"/>
  <c r="J393" i="1"/>
  <c r="S393" i="1"/>
  <c r="O393" i="1"/>
  <c r="U393" i="1"/>
  <c r="X393" i="1"/>
  <c r="C394" i="1"/>
  <c r="J394" i="1"/>
  <c r="M394" i="1"/>
  <c r="P394" i="1"/>
  <c r="X394" i="1"/>
  <c r="T394" i="1"/>
  <c r="E395" i="1"/>
  <c r="K395" i="1"/>
  <c r="P395" i="1"/>
  <c r="U395" i="1"/>
  <c r="Q395" i="1"/>
  <c r="V395" i="1"/>
  <c r="F396" i="1"/>
  <c r="O430" i="1"/>
  <c r="M430" i="1"/>
  <c r="K430" i="1"/>
  <c r="I430" i="1"/>
  <c r="W430" i="1"/>
  <c r="U430" i="1"/>
  <c r="S430" i="1"/>
  <c r="Q430" i="1"/>
  <c r="B431" i="1"/>
  <c r="F431" i="1"/>
  <c r="D431" i="1"/>
  <c r="H431" i="1"/>
  <c r="L431" i="1"/>
  <c r="J431" i="1"/>
  <c r="T431" i="1"/>
  <c r="R431" i="1"/>
  <c r="P431" i="1"/>
  <c r="N431" i="1"/>
  <c r="W431" i="1"/>
  <c r="U431" i="1"/>
  <c r="X431" i="1"/>
  <c r="F432" i="1"/>
  <c r="D432" i="1"/>
  <c r="O432" i="1"/>
  <c r="M432" i="1"/>
  <c r="K432" i="1"/>
  <c r="I432" i="1"/>
  <c r="G432" i="1"/>
  <c r="S432" i="1"/>
  <c r="Q432" i="1"/>
  <c r="Y432" i="1"/>
  <c r="W432" i="1"/>
  <c r="U432" i="1"/>
  <c r="H433" i="1"/>
  <c r="F433" i="1"/>
  <c r="D433" i="1"/>
  <c r="L433" i="1"/>
  <c r="J433" i="1"/>
  <c r="P433" i="1"/>
  <c r="N433" i="1"/>
  <c r="T433" i="1"/>
  <c r="R433" i="1"/>
  <c r="X433" i="1"/>
  <c r="V433" i="1"/>
  <c r="B434" i="1"/>
  <c r="H434" i="1"/>
  <c r="F434" i="1"/>
  <c r="D434" i="1"/>
  <c r="L434" i="1"/>
  <c r="J434" i="1"/>
  <c r="O434" i="1"/>
  <c r="M434" i="1"/>
  <c r="S434" i="1"/>
  <c r="Q434" i="1"/>
  <c r="W434" i="1"/>
  <c r="U434" i="1"/>
  <c r="Y434" i="1"/>
  <c r="F435" i="1"/>
  <c r="D435" i="1"/>
  <c r="J435" i="1"/>
  <c r="H435" i="1"/>
  <c r="N435" i="1"/>
  <c r="L435" i="1"/>
  <c r="S435" i="1"/>
  <c r="Q435" i="1"/>
  <c r="O435" i="1"/>
  <c r="V435" i="1"/>
  <c r="T435" i="1"/>
  <c r="Y435" i="1"/>
  <c r="F436" i="1"/>
  <c r="D436" i="1"/>
  <c r="K436" i="1"/>
  <c r="I436" i="1"/>
  <c r="G436" i="1"/>
  <c r="M436" i="1"/>
  <c r="Q436" i="1"/>
  <c r="O436" i="1"/>
  <c r="S436" i="1"/>
  <c r="X436" i="1"/>
  <c r="V436" i="1"/>
  <c r="B437" i="1"/>
  <c r="L437" i="1"/>
  <c r="J437" i="1"/>
  <c r="H437" i="1"/>
  <c r="F437" i="1"/>
  <c r="D437" i="1"/>
  <c r="Q437" i="1"/>
  <c r="O437" i="1"/>
  <c r="M437" i="1"/>
  <c r="S437" i="1"/>
  <c r="Y437" i="1"/>
  <c r="W437" i="1"/>
  <c r="U437" i="1"/>
  <c r="F438" i="1"/>
  <c r="D438" i="1"/>
  <c r="J438" i="1"/>
  <c r="H438" i="1"/>
  <c r="N438" i="1"/>
  <c r="L438" i="1"/>
  <c r="S438" i="1"/>
  <c r="Q438" i="1"/>
  <c r="O438" i="1"/>
  <c r="V438" i="1"/>
  <c r="T438" i="1"/>
  <c r="X438" i="1"/>
  <c r="F439" i="1"/>
  <c r="D439" i="1"/>
  <c r="I439" i="1"/>
  <c r="G439" i="1"/>
  <c r="K439" i="1"/>
  <c r="P439" i="1"/>
  <c r="N439" i="1"/>
  <c r="T439" i="1"/>
  <c r="R439" i="1"/>
  <c r="X439" i="1"/>
  <c r="V439" i="1"/>
  <c r="B440" i="1"/>
  <c r="G440" i="1"/>
  <c r="E440" i="1"/>
  <c r="C440" i="1"/>
  <c r="I440" i="1"/>
  <c r="M440" i="1"/>
  <c r="K440" i="1"/>
  <c r="P440" i="1"/>
  <c r="N440" i="1"/>
  <c r="T440" i="1"/>
  <c r="R440" i="1"/>
  <c r="X440" i="1"/>
  <c r="V440" i="1"/>
  <c r="G441" i="1"/>
  <c r="E441" i="1"/>
  <c r="C441" i="1"/>
  <c r="I441" i="1"/>
  <c r="M441" i="1"/>
  <c r="K441" i="1"/>
  <c r="N441" i="1"/>
  <c r="Q441" i="1"/>
  <c r="U441" i="1"/>
  <c r="S441" i="1"/>
  <c r="X441" i="1"/>
  <c r="V441" i="1"/>
  <c r="F442" i="1"/>
  <c r="D442" i="1"/>
  <c r="I442" i="1"/>
  <c r="G442" i="1"/>
  <c r="K442" i="1"/>
  <c r="O442" i="1"/>
  <c r="M476" i="1"/>
  <c r="R692" i="1"/>
  <c r="R476" i="1"/>
  <c r="P692" i="1"/>
  <c r="P476" i="1"/>
  <c r="V692" i="1"/>
  <c r="V476" i="1"/>
  <c r="T692" i="1"/>
  <c r="T476" i="1"/>
  <c r="Y692" i="1"/>
  <c r="Y476" i="1"/>
  <c r="E693" i="1"/>
  <c r="E477" i="1"/>
  <c r="C693" i="1"/>
  <c r="C477" i="1"/>
  <c r="G693" i="1"/>
  <c r="G477" i="1"/>
  <c r="K693" i="1"/>
  <c r="K477" i="1"/>
  <c r="I693" i="1"/>
  <c r="I477" i="1"/>
  <c r="M693" i="1"/>
  <c r="M477" i="1"/>
  <c r="P693" i="1"/>
  <c r="P477" i="1"/>
  <c r="S693" i="1"/>
  <c r="S477" i="1"/>
  <c r="Q693" i="1"/>
  <c r="Q477" i="1"/>
  <c r="T693" i="1"/>
  <c r="T477" i="1"/>
  <c r="W693" i="1"/>
  <c r="W477" i="1"/>
  <c r="B694" i="1"/>
  <c r="B478" i="1"/>
  <c r="F694" i="1"/>
  <c r="F478" i="1"/>
  <c r="D694" i="1"/>
  <c r="D478" i="1"/>
  <c r="I694" i="1"/>
  <c r="I478" i="1"/>
  <c r="G694" i="1"/>
  <c r="G478" i="1"/>
  <c r="K694" i="1"/>
  <c r="K478" i="1"/>
  <c r="O694" i="1"/>
  <c r="O478" i="1"/>
  <c r="M694" i="1"/>
  <c r="M478" i="1"/>
  <c r="Q694" i="1"/>
  <c r="Q478" i="1"/>
  <c r="T694" i="1"/>
  <c r="T478" i="1"/>
  <c r="V694" i="1"/>
  <c r="V478" i="1"/>
  <c r="Y694" i="1"/>
  <c r="Y478" i="1"/>
  <c r="W694" i="1"/>
  <c r="W478" i="1"/>
  <c r="W410" i="1"/>
  <c r="E695" i="1"/>
  <c r="E627" i="1"/>
  <c r="E479" i="1"/>
  <c r="E411" i="1"/>
  <c r="C695" i="1"/>
  <c r="C627" i="1"/>
  <c r="C479" i="1"/>
  <c r="C411" i="1"/>
  <c r="F695" i="1"/>
  <c r="F627" i="1"/>
  <c r="F479" i="1"/>
  <c r="F411" i="1"/>
  <c r="H695" i="1"/>
  <c r="H627" i="1"/>
  <c r="H479" i="1"/>
  <c r="H411" i="1"/>
  <c r="J695" i="1"/>
  <c r="J627" i="1"/>
  <c r="J479" i="1"/>
  <c r="J411" i="1"/>
  <c r="L695" i="1"/>
  <c r="L627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418" i="1"/>
  <c r="D452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B702" i="1" l="1"/>
  <c r="B486" i="1"/>
  <c r="D702" i="1"/>
  <c r="D486" i="1"/>
  <c r="H702" i="1"/>
  <c r="H486" i="1"/>
  <c r="M600" i="1"/>
  <c r="M384" i="1"/>
  <c r="T600" i="1"/>
  <c r="T418" i="1"/>
  <c r="P600" i="1"/>
  <c r="P418" i="1"/>
  <c r="X600" i="1"/>
  <c r="V600" i="1"/>
  <c r="V418" i="1"/>
  <c r="L601" i="1"/>
  <c r="L385" i="1"/>
  <c r="J601" i="1"/>
  <c r="H601" i="1"/>
  <c r="H385" i="1"/>
  <c r="D601" i="1"/>
  <c r="D385" i="1"/>
  <c r="V601" i="1"/>
  <c r="T601" i="1"/>
  <c r="T453" i="1"/>
  <c r="R601" i="1"/>
  <c r="P601" i="1"/>
  <c r="P453" i="1"/>
  <c r="Y601" i="1"/>
  <c r="Y385" i="1"/>
  <c r="W601" i="1"/>
  <c r="I602" i="1"/>
  <c r="I386" i="1"/>
  <c r="E602" i="1"/>
  <c r="E386" i="1"/>
  <c r="C602" i="1"/>
  <c r="O602" i="1"/>
  <c r="O386" i="1"/>
  <c r="K602" i="1"/>
  <c r="K386" i="1"/>
  <c r="X602" i="1"/>
  <c r="V602" i="1"/>
  <c r="V386" i="1"/>
  <c r="R602" i="1"/>
  <c r="R386" i="1"/>
  <c r="Y602" i="1"/>
  <c r="I603" i="1"/>
  <c r="I387" i="1"/>
  <c r="E603" i="1"/>
  <c r="E387" i="1"/>
  <c r="C603" i="1"/>
  <c r="H634" i="1"/>
  <c r="D634" i="1"/>
  <c r="B634" i="1"/>
  <c r="C387" i="1"/>
  <c r="Y386" i="1"/>
  <c r="X386" i="1"/>
  <c r="C386" i="1"/>
  <c r="W385" i="1"/>
  <c r="R385" i="1"/>
  <c r="F385" i="1"/>
  <c r="Y384" i="1"/>
  <c r="R418" i="1"/>
  <c r="E384" i="1"/>
  <c r="O603" i="1"/>
  <c r="V603" i="1"/>
  <c r="T603" i="1"/>
  <c r="W603" i="1"/>
  <c r="K604" i="1"/>
  <c r="I604" i="1"/>
  <c r="N604" i="1"/>
  <c r="X604" i="1"/>
  <c r="Y604" i="1"/>
  <c r="E605" i="1"/>
  <c r="F605" i="1"/>
  <c r="M605" i="1"/>
  <c r="V605" i="1"/>
  <c r="X605" i="1"/>
  <c r="F606" i="1"/>
  <c r="I606" i="1"/>
  <c r="G606" i="1"/>
  <c r="U606" i="1"/>
  <c r="B607" i="1"/>
  <c r="G607" i="1"/>
  <c r="P607" i="1"/>
  <c r="N607" i="1"/>
  <c r="H607" i="1"/>
  <c r="V607" i="1"/>
  <c r="B608" i="1"/>
  <c r="O608" i="1"/>
  <c r="M608" i="1"/>
  <c r="R608" i="1"/>
  <c r="P608" i="1"/>
  <c r="Y608" i="1"/>
  <c r="F609" i="1"/>
  <c r="J609" i="1"/>
  <c r="O609" i="1"/>
  <c r="M609" i="1"/>
  <c r="X609" i="1"/>
  <c r="E610" i="1"/>
  <c r="J610" i="1"/>
  <c r="H610" i="1"/>
  <c r="P610" i="1"/>
  <c r="T610" i="1"/>
  <c r="G611" i="1"/>
  <c r="K611" i="1"/>
  <c r="I611" i="1"/>
  <c r="U611" i="1"/>
  <c r="S611" i="1"/>
  <c r="V611" i="1"/>
  <c r="O612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J715" i="1"/>
  <c r="J499" i="1"/>
  <c r="T715" i="1"/>
  <c r="T499" i="1"/>
  <c r="R715" i="1"/>
  <c r="R499" i="1"/>
  <c r="P715" i="1"/>
  <c r="P499" i="1"/>
  <c r="N715" i="1"/>
  <c r="N499" i="1"/>
  <c r="W715" i="1"/>
  <c r="W499" i="1"/>
  <c r="U715" i="1"/>
  <c r="U499" i="1"/>
  <c r="X715" i="1"/>
  <c r="X499" i="1"/>
  <c r="F716" i="1"/>
  <c r="F500" i="1"/>
  <c r="D716" i="1"/>
  <c r="D500" i="1"/>
  <c r="O716" i="1"/>
  <c r="O500" i="1"/>
  <c r="M716" i="1"/>
  <c r="M500" i="1"/>
  <c r="K716" i="1"/>
  <c r="K500" i="1"/>
  <c r="I716" i="1"/>
  <c r="I500" i="1"/>
  <c r="G716" i="1"/>
  <c r="G500" i="1"/>
  <c r="S716" i="1"/>
  <c r="S500" i="1"/>
  <c r="Q716" i="1"/>
  <c r="Q500" i="1"/>
  <c r="Y716" i="1"/>
  <c r="Y500" i="1"/>
  <c r="W716" i="1"/>
  <c r="W500" i="1"/>
  <c r="U716" i="1"/>
  <c r="U500" i="1"/>
  <c r="H717" i="1"/>
  <c r="H501" i="1"/>
  <c r="F717" i="1"/>
  <c r="F501" i="1"/>
  <c r="D717" i="1"/>
  <c r="D501" i="1"/>
  <c r="L717" i="1"/>
  <c r="L501" i="1"/>
  <c r="J717" i="1"/>
  <c r="J501" i="1"/>
  <c r="P717" i="1"/>
  <c r="P501" i="1"/>
  <c r="N717" i="1"/>
  <c r="N501" i="1"/>
  <c r="T717" i="1"/>
  <c r="T501" i="1"/>
  <c r="R717" i="1"/>
  <c r="R501" i="1"/>
  <c r="X717" i="1"/>
  <c r="X501" i="1"/>
  <c r="V717" i="1"/>
  <c r="V501" i="1"/>
  <c r="B718" i="1"/>
  <c r="B502" i="1"/>
  <c r="H718" i="1"/>
  <c r="H502" i="1"/>
  <c r="F718" i="1"/>
  <c r="F502" i="1"/>
  <c r="D718" i="1"/>
  <c r="D502" i="1"/>
  <c r="L718" i="1"/>
  <c r="L502" i="1"/>
  <c r="J718" i="1"/>
  <c r="J502" i="1"/>
  <c r="O718" i="1"/>
  <c r="O502" i="1"/>
  <c r="M718" i="1"/>
  <c r="M502" i="1"/>
  <c r="S718" i="1"/>
  <c r="S502" i="1"/>
  <c r="Q718" i="1"/>
  <c r="Q502" i="1"/>
  <c r="W718" i="1"/>
  <c r="W502" i="1"/>
  <c r="U718" i="1"/>
  <c r="U502" i="1"/>
  <c r="Y718" i="1"/>
  <c r="Y502" i="1"/>
  <c r="F719" i="1"/>
  <c r="F503" i="1"/>
  <c r="D719" i="1"/>
  <c r="D503" i="1"/>
  <c r="J719" i="1"/>
  <c r="J503" i="1"/>
  <c r="H719" i="1"/>
  <c r="H503" i="1"/>
  <c r="N719" i="1"/>
  <c r="N503" i="1"/>
  <c r="L719" i="1"/>
  <c r="L503" i="1"/>
  <c r="S719" i="1"/>
  <c r="S503" i="1"/>
  <c r="Q719" i="1"/>
  <c r="Q503" i="1"/>
  <c r="O719" i="1"/>
  <c r="O503" i="1"/>
  <c r="V719" i="1"/>
  <c r="V503" i="1"/>
  <c r="T719" i="1"/>
  <c r="T503" i="1"/>
  <c r="Y719" i="1"/>
  <c r="Y503" i="1"/>
  <c r="F720" i="1"/>
  <c r="F504" i="1"/>
  <c r="D720" i="1"/>
  <c r="D504" i="1"/>
  <c r="K720" i="1"/>
  <c r="K504" i="1"/>
  <c r="I720" i="1"/>
  <c r="I504" i="1"/>
  <c r="G720" i="1"/>
  <c r="G504" i="1"/>
  <c r="M720" i="1"/>
  <c r="M504" i="1"/>
  <c r="Q720" i="1"/>
  <c r="Q504" i="1"/>
  <c r="O720" i="1"/>
  <c r="O504" i="1"/>
  <c r="S720" i="1"/>
  <c r="S504" i="1"/>
  <c r="X720" i="1"/>
  <c r="X504" i="1"/>
  <c r="V720" i="1"/>
  <c r="V504" i="1"/>
  <c r="B721" i="1"/>
  <c r="B505" i="1"/>
  <c r="L721" i="1"/>
  <c r="L505" i="1"/>
  <c r="J721" i="1"/>
  <c r="J505" i="1"/>
  <c r="H721" i="1"/>
  <c r="H505" i="1"/>
  <c r="F721" i="1"/>
  <c r="F505" i="1"/>
  <c r="D721" i="1"/>
  <c r="D505" i="1"/>
  <c r="Q721" i="1"/>
  <c r="Q505" i="1"/>
  <c r="O721" i="1"/>
  <c r="O505" i="1"/>
  <c r="M721" i="1"/>
  <c r="M505" i="1"/>
  <c r="S721" i="1"/>
  <c r="S505" i="1"/>
  <c r="Y721" i="1"/>
  <c r="Y505" i="1"/>
  <c r="W721" i="1"/>
  <c r="W505" i="1"/>
  <c r="U721" i="1"/>
  <c r="U505" i="1"/>
  <c r="F722" i="1"/>
  <c r="F506" i="1"/>
  <c r="D722" i="1"/>
  <c r="D506" i="1"/>
  <c r="J722" i="1"/>
  <c r="J506" i="1"/>
  <c r="H722" i="1"/>
  <c r="H506" i="1"/>
  <c r="N722" i="1"/>
  <c r="N506" i="1"/>
  <c r="L722" i="1"/>
  <c r="L506" i="1"/>
  <c r="S722" i="1"/>
  <c r="S506" i="1"/>
  <c r="Q722" i="1"/>
  <c r="Q506" i="1"/>
  <c r="O722" i="1"/>
  <c r="O506" i="1"/>
  <c r="V722" i="1"/>
  <c r="V506" i="1"/>
  <c r="T722" i="1"/>
  <c r="T506" i="1"/>
  <c r="X722" i="1"/>
  <c r="X506" i="1"/>
  <c r="F723" i="1"/>
  <c r="F507" i="1"/>
  <c r="D723" i="1"/>
  <c r="D507" i="1"/>
  <c r="I723" i="1"/>
  <c r="I507" i="1"/>
  <c r="G723" i="1"/>
  <c r="G507" i="1"/>
  <c r="K723" i="1"/>
  <c r="K507" i="1"/>
  <c r="P723" i="1"/>
  <c r="P507" i="1"/>
  <c r="N723" i="1"/>
  <c r="N507" i="1"/>
  <c r="T723" i="1"/>
  <c r="T507" i="1"/>
  <c r="R723" i="1"/>
  <c r="R507" i="1"/>
  <c r="X723" i="1"/>
  <c r="X507" i="1"/>
  <c r="V723" i="1"/>
  <c r="V507" i="1"/>
  <c r="B724" i="1"/>
  <c r="B508" i="1"/>
  <c r="G724" i="1"/>
  <c r="G508" i="1"/>
  <c r="E724" i="1"/>
  <c r="E508" i="1"/>
  <c r="C724" i="1"/>
  <c r="C508" i="1"/>
  <c r="I724" i="1"/>
  <c r="I508" i="1"/>
  <c r="M724" i="1"/>
  <c r="M508" i="1"/>
  <c r="K724" i="1"/>
  <c r="K508" i="1"/>
  <c r="P724" i="1"/>
  <c r="P508" i="1"/>
  <c r="N724" i="1"/>
  <c r="N508" i="1"/>
  <c r="T724" i="1"/>
  <c r="T508" i="1"/>
  <c r="R724" i="1"/>
  <c r="R508" i="1"/>
  <c r="X724" i="1"/>
  <c r="X508" i="1"/>
  <c r="V724" i="1"/>
  <c r="V508" i="1"/>
  <c r="G725" i="1"/>
  <c r="G509" i="1"/>
  <c r="E725" i="1"/>
  <c r="E509" i="1"/>
  <c r="C725" i="1"/>
  <c r="C509" i="1"/>
  <c r="I725" i="1"/>
  <c r="I509" i="1"/>
  <c r="M725" i="1"/>
  <c r="M509" i="1"/>
  <c r="K725" i="1"/>
  <c r="K509" i="1"/>
  <c r="N725" i="1"/>
  <c r="N509" i="1"/>
  <c r="Q725" i="1"/>
  <c r="Q509" i="1"/>
  <c r="U725" i="1"/>
  <c r="U509" i="1"/>
  <c r="S725" i="1"/>
  <c r="S509" i="1"/>
  <c r="X725" i="1"/>
  <c r="X509" i="1"/>
  <c r="V725" i="1"/>
  <c r="V509" i="1"/>
  <c r="F726" i="1"/>
  <c r="F510" i="1"/>
  <c r="D726" i="1"/>
  <c r="D510" i="1"/>
  <c r="I726" i="1"/>
  <c r="I510" i="1"/>
  <c r="G726" i="1"/>
  <c r="G510" i="1"/>
  <c r="K726" i="1"/>
  <c r="K510" i="1"/>
  <c r="O726" i="1"/>
  <c r="O510" i="1"/>
  <c r="M726" i="1"/>
  <c r="M510" i="1"/>
  <c r="M442" i="1"/>
  <c r="R726" i="1"/>
  <c r="R658" i="1"/>
  <c r="R510" i="1"/>
  <c r="R442" i="1"/>
  <c r="P726" i="1"/>
  <c r="P658" i="1"/>
  <c r="P510" i="1"/>
  <c r="P442" i="1"/>
  <c r="V726" i="1"/>
  <c r="V658" i="1"/>
  <c r="V510" i="1"/>
  <c r="V442" i="1"/>
  <c r="T726" i="1"/>
  <c r="T658" i="1"/>
  <c r="T510" i="1"/>
  <c r="T442" i="1"/>
  <c r="Y726" i="1"/>
  <c r="Y658" i="1"/>
  <c r="Y510" i="1"/>
  <c r="Y442" i="1"/>
  <c r="E727" i="1"/>
  <c r="E659" i="1"/>
  <c r="E511" i="1"/>
  <c r="E443" i="1"/>
  <c r="C727" i="1"/>
  <c r="C659" i="1"/>
  <c r="C511" i="1"/>
  <c r="C443" i="1"/>
  <c r="G727" i="1"/>
  <c r="G659" i="1"/>
  <c r="G511" i="1"/>
  <c r="G443" i="1"/>
  <c r="K727" i="1"/>
  <c r="K659" i="1"/>
  <c r="K511" i="1"/>
  <c r="K443" i="1"/>
  <c r="I727" i="1"/>
  <c r="I659" i="1"/>
  <c r="I511" i="1"/>
  <c r="I443" i="1"/>
  <c r="M727" i="1"/>
  <c r="M659" i="1"/>
  <c r="M511" i="1"/>
  <c r="M443" i="1"/>
  <c r="P727" i="1"/>
  <c r="P659" i="1"/>
  <c r="P511" i="1"/>
  <c r="P443" i="1"/>
  <c r="S727" i="1"/>
  <c r="S659" i="1"/>
  <c r="S511" i="1"/>
  <c r="S443" i="1"/>
  <c r="Q727" i="1"/>
  <c r="Q659" i="1"/>
  <c r="Q511" i="1"/>
  <c r="Q443" i="1"/>
  <c r="T727" i="1"/>
  <c r="T659" i="1"/>
  <c r="T511" i="1"/>
  <c r="T443" i="1"/>
  <c r="W727" i="1"/>
  <c r="W659" i="1"/>
  <c r="W511" i="1"/>
  <c r="W443" i="1"/>
  <c r="B728" i="1"/>
  <c r="B660" i="1"/>
  <c r="B512" i="1"/>
  <c r="B444" i="1"/>
  <c r="F728" i="1"/>
  <c r="F660" i="1"/>
  <c r="F512" i="1"/>
  <c r="F444" i="1"/>
  <c r="D728" i="1"/>
  <c r="D660" i="1"/>
  <c r="D512" i="1"/>
  <c r="D444" i="1"/>
  <c r="I728" i="1"/>
  <c r="I660" i="1"/>
  <c r="I512" i="1"/>
  <c r="I444" i="1"/>
  <c r="G728" i="1"/>
  <c r="G660" i="1"/>
  <c r="G512" i="1"/>
  <c r="G444" i="1"/>
  <c r="K728" i="1"/>
  <c r="K660" i="1"/>
  <c r="K512" i="1"/>
  <c r="K444" i="1"/>
  <c r="O728" i="1"/>
  <c r="O660" i="1"/>
  <c r="O512" i="1"/>
  <c r="O444" i="1"/>
  <c r="M728" i="1"/>
  <c r="M660" i="1"/>
  <c r="M512" i="1"/>
  <c r="M444" i="1"/>
  <c r="Q728" i="1"/>
  <c r="Q660" i="1"/>
  <c r="Q512" i="1"/>
  <c r="Q444" i="1"/>
  <c r="T728" i="1"/>
  <c r="T660" i="1"/>
  <c r="T512" i="1"/>
  <c r="T444" i="1"/>
  <c r="V728" i="1"/>
  <c r="V660" i="1"/>
  <c r="V512" i="1"/>
  <c r="V444" i="1"/>
  <c r="Y728" i="1"/>
  <c r="Y660" i="1"/>
  <c r="Y512" i="1"/>
  <c r="Y444" i="1"/>
  <c r="W728" i="1"/>
  <c r="W660" i="1"/>
  <c r="W512" i="1"/>
  <c r="L513" i="1"/>
  <c r="L661" i="1"/>
  <c r="J445" i="1"/>
  <c r="J513" i="1"/>
  <c r="J661" i="1"/>
  <c r="J729" i="1"/>
  <c r="H445" i="1"/>
  <c r="H513" i="1"/>
  <c r="H661" i="1"/>
  <c r="H729" i="1"/>
  <c r="F445" i="1"/>
  <c r="F513" i="1"/>
  <c r="F661" i="1"/>
  <c r="C445" i="1"/>
  <c r="C513" i="1"/>
  <c r="C661" i="1"/>
  <c r="E445" i="1"/>
  <c r="E513" i="1"/>
  <c r="E661" i="1"/>
  <c r="E729" i="1"/>
  <c r="W444" i="1"/>
  <c r="W626" i="1"/>
  <c r="Y410" i="1"/>
  <c r="Y626" i="1"/>
  <c r="V410" i="1"/>
  <c r="V626" i="1"/>
  <c r="T410" i="1"/>
  <c r="T626" i="1"/>
  <c r="Q410" i="1"/>
  <c r="Q626" i="1"/>
  <c r="M410" i="1"/>
  <c r="M626" i="1"/>
  <c r="O410" i="1"/>
  <c r="O626" i="1"/>
  <c r="K410" i="1"/>
  <c r="K626" i="1"/>
  <c r="G410" i="1"/>
  <c r="G626" i="1"/>
  <c r="I410" i="1"/>
  <c r="I626" i="1"/>
  <c r="D410" i="1"/>
  <c r="D626" i="1"/>
  <c r="F410" i="1"/>
  <c r="F626" i="1"/>
  <c r="B410" i="1"/>
  <c r="B626" i="1"/>
  <c r="W409" i="1"/>
  <c r="W625" i="1"/>
  <c r="T409" i="1"/>
  <c r="T625" i="1"/>
  <c r="Q409" i="1"/>
  <c r="Q625" i="1"/>
  <c r="S409" i="1"/>
  <c r="S625" i="1"/>
  <c r="P409" i="1"/>
  <c r="P625" i="1"/>
  <c r="M409" i="1"/>
  <c r="M625" i="1"/>
  <c r="I409" i="1"/>
  <c r="I625" i="1"/>
  <c r="K409" i="1"/>
  <c r="K625" i="1"/>
  <c r="G409" i="1"/>
  <c r="G625" i="1"/>
  <c r="C409" i="1"/>
  <c r="C625" i="1"/>
  <c r="E409" i="1"/>
  <c r="E625" i="1"/>
  <c r="Y408" i="1"/>
  <c r="Y624" i="1"/>
  <c r="T408" i="1"/>
  <c r="T624" i="1"/>
  <c r="V408" i="1"/>
  <c r="V624" i="1"/>
  <c r="P408" i="1"/>
  <c r="P624" i="1"/>
  <c r="R408" i="1"/>
  <c r="R624" i="1"/>
  <c r="M408" i="1"/>
  <c r="M658" i="1"/>
  <c r="O658" i="1"/>
  <c r="K658" i="1"/>
  <c r="G658" i="1"/>
  <c r="I658" i="1"/>
  <c r="D658" i="1"/>
  <c r="F658" i="1"/>
  <c r="V657" i="1"/>
  <c r="X657" i="1"/>
  <c r="S657" i="1"/>
  <c r="U657" i="1"/>
  <c r="Q657" i="1"/>
  <c r="N657" i="1"/>
  <c r="K657" i="1"/>
  <c r="M657" i="1"/>
  <c r="I657" i="1"/>
  <c r="C657" i="1"/>
  <c r="E657" i="1"/>
  <c r="G657" i="1"/>
  <c r="V656" i="1"/>
  <c r="X656" i="1"/>
  <c r="R656" i="1"/>
  <c r="T656" i="1"/>
  <c r="N656" i="1"/>
  <c r="P656" i="1"/>
  <c r="K656" i="1"/>
  <c r="M656" i="1"/>
  <c r="I656" i="1"/>
  <c r="C656" i="1"/>
  <c r="E656" i="1"/>
  <c r="G656" i="1"/>
  <c r="B656" i="1"/>
  <c r="V655" i="1"/>
  <c r="X655" i="1"/>
  <c r="R655" i="1"/>
  <c r="T655" i="1"/>
  <c r="N655" i="1"/>
  <c r="P655" i="1"/>
  <c r="K655" i="1"/>
  <c r="G655" i="1"/>
  <c r="I655" i="1"/>
  <c r="D655" i="1"/>
  <c r="F655" i="1"/>
  <c r="X654" i="1"/>
  <c r="T654" i="1"/>
  <c r="V654" i="1"/>
  <c r="O654" i="1"/>
  <c r="Q654" i="1"/>
  <c r="S654" i="1"/>
  <c r="L654" i="1"/>
  <c r="N654" i="1"/>
  <c r="H654" i="1"/>
  <c r="J654" i="1"/>
  <c r="D654" i="1"/>
  <c r="F654" i="1"/>
  <c r="U653" i="1"/>
  <c r="W653" i="1"/>
  <c r="Y653" i="1"/>
  <c r="S653" i="1"/>
  <c r="M653" i="1"/>
  <c r="O653" i="1"/>
  <c r="Q653" i="1"/>
  <c r="D653" i="1"/>
  <c r="F653" i="1"/>
  <c r="H653" i="1"/>
  <c r="J653" i="1"/>
  <c r="L653" i="1"/>
  <c r="B653" i="1"/>
  <c r="V652" i="1"/>
  <c r="X652" i="1"/>
  <c r="S652" i="1"/>
  <c r="O652" i="1"/>
  <c r="Q652" i="1"/>
  <c r="M652" i="1"/>
  <c r="G652" i="1"/>
  <c r="I652" i="1"/>
  <c r="K652" i="1"/>
  <c r="D652" i="1"/>
  <c r="F652" i="1"/>
  <c r="Y651" i="1"/>
  <c r="T651" i="1"/>
  <c r="V651" i="1"/>
  <c r="O651" i="1"/>
  <c r="Q651" i="1"/>
  <c r="S651" i="1"/>
  <c r="L651" i="1"/>
  <c r="N651" i="1"/>
  <c r="H651" i="1"/>
  <c r="J651" i="1"/>
  <c r="D651" i="1"/>
  <c r="F651" i="1"/>
  <c r="Y650" i="1"/>
  <c r="U650" i="1"/>
  <c r="W650" i="1"/>
  <c r="Q650" i="1"/>
  <c r="S650" i="1"/>
  <c r="M650" i="1"/>
  <c r="O650" i="1"/>
  <c r="J650" i="1"/>
  <c r="L616" i="1"/>
  <c r="D616" i="1"/>
  <c r="F650" i="1"/>
  <c r="H616" i="1"/>
  <c r="B650" i="1"/>
  <c r="V649" i="1"/>
  <c r="X649" i="1"/>
  <c r="R649" i="1"/>
  <c r="T649" i="1"/>
  <c r="N649" i="1"/>
  <c r="P649" i="1"/>
  <c r="J649" i="1"/>
  <c r="L649" i="1"/>
  <c r="D649" i="1"/>
  <c r="F649" i="1"/>
  <c r="H649" i="1"/>
  <c r="U648" i="1"/>
  <c r="W648" i="1"/>
  <c r="Y648" i="1"/>
  <c r="Q648" i="1"/>
  <c r="S648" i="1"/>
  <c r="G648" i="1"/>
  <c r="I648" i="1"/>
  <c r="K648" i="1"/>
  <c r="M648" i="1"/>
  <c r="O648" i="1"/>
  <c r="D648" i="1"/>
  <c r="F648" i="1"/>
  <c r="X647" i="1"/>
  <c r="U647" i="1"/>
  <c r="W647" i="1"/>
  <c r="N647" i="1"/>
  <c r="P647" i="1"/>
  <c r="R647" i="1"/>
  <c r="T647" i="1"/>
  <c r="J647" i="1"/>
  <c r="L647" i="1"/>
  <c r="H647" i="1"/>
  <c r="D647" i="1"/>
  <c r="F647" i="1"/>
  <c r="B647" i="1"/>
  <c r="Q646" i="1"/>
  <c r="S646" i="1"/>
  <c r="U646" i="1"/>
  <c r="W646" i="1"/>
  <c r="I646" i="1"/>
  <c r="K646" i="1"/>
  <c r="M646" i="1"/>
  <c r="D396" i="1"/>
  <c r="H396" i="1"/>
  <c r="X395" i="1"/>
  <c r="S395" i="1"/>
  <c r="N395" i="1"/>
  <c r="I395" i="1"/>
  <c r="C395" i="1"/>
  <c r="G395" i="1"/>
  <c r="V394" i="1"/>
  <c r="B395" i="1"/>
  <c r="R394" i="1"/>
  <c r="H394" i="1"/>
  <c r="F394" i="1"/>
  <c r="E394" i="1"/>
  <c r="B394" i="1"/>
  <c r="M393" i="1"/>
  <c r="Q393" i="1"/>
  <c r="H393" i="1"/>
  <c r="L393" i="1"/>
  <c r="F393" i="1"/>
  <c r="T392" i="1"/>
  <c r="P392" i="1"/>
  <c r="I392" i="1"/>
  <c r="M392" i="1"/>
  <c r="E392" i="1"/>
  <c r="X391" i="1"/>
  <c r="R391" i="1"/>
  <c r="V391" i="1"/>
  <c r="J391" i="1"/>
  <c r="N391" i="1"/>
  <c r="C391" i="1"/>
  <c r="G391" i="1"/>
  <c r="W390" i="1"/>
  <c r="S390" i="1"/>
  <c r="M390" i="1"/>
  <c r="G390" i="1"/>
  <c r="K390" i="1"/>
  <c r="F390" i="1"/>
  <c r="R389" i="1"/>
  <c r="V389" i="1"/>
  <c r="O389" i="1"/>
  <c r="K389" i="1"/>
  <c r="H389" i="1"/>
  <c r="E389" i="1"/>
  <c r="T388" i="1"/>
  <c r="X388" i="1"/>
  <c r="P388" i="1"/>
  <c r="I388" i="1"/>
  <c r="C388" i="1"/>
  <c r="G388" i="1"/>
  <c r="Y387" i="1"/>
  <c r="T387" i="1"/>
  <c r="K387" i="1"/>
  <c r="O387" i="1"/>
  <c r="N135" i="1"/>
  <c r="N246" i="1"/>
  <c r="J136" i="1"/>
  <c r="J281" i="1"/>
  <c r="V351" i="1"/>
  <c r="V206" i="1"/>
  <c r="V284" i="1"/>
  <c r="V250" i="1"/>
  <c r="C353" i="1"/>
  <c r="X320" i="1"/>
  <c r="X175" i="1"/>
  <c r="F210" i="1"/>
  <c r="N212" i="1"/>
  <c r="F214" i="1"/>
  <c r="K325" i="1"/>
  <c r="K112" i="1"/>
  <c r="N148" i="1"/>
  <c r="L361" i="1"/>
  <c r="L327" i="1"/>
  <c r="L182" i="1"/>
  <c r="L216" i="1"/>
  <c r="R361" i="1"/>
  <c r="R148" i="1"/>
  <c r="R182" i="1"/>
  <c r="R216" i="1"/>
  <c r="P361" i="1"/>
  <c r="P327" i="1"/>
  <c r="P259" i="1"/>
  <c r="P293" i="1"/>
  <c r="U327" i="1"/>
  <c r="U114" i="1"/>
  <c r="Y327" i="1"/>
  <c r="Y114" i="1"/>
  <c r="W327" i="1"/>
  <c r="D328" i="1"/>
  <c r="D260" i="1"/>
  <c r="D294" i="1"/>
  <c r="G328" i="1"/>
  <c r="G115" i="1"/>
  <c r="E328" i="1"/>
  <c r="H328" i="1"/>
  <c r="H260" i="1"/>
  <c r="K328" i="1"/>
  <c r="N328" i="1"/>
  <c r="N149" i="1"/>
  <c r="N183" i="1"/>
  <c r="N217" i="1"/>
  <c r="N294" i="1"/>
  <c r="P328" i="1"/>
  <c r="P260" i="1"/>
  <c r="R328" i="1"/>
  <c r="R149" i="1"/>
  <c r="R183" i="1"/>
  <c r="R217" i="1"/>
  <c r="R294" i="1"/>
  <c r="T328" i="1"/>
  <c r="T260" i="1"/>
  <c r="V328" i="1"/>
  <c r="V149" i="1"/>
  <c r="V183" i="1"/>
  <c r="V217" i="1"/>
  <c r="V294" i="1"/>
  <c r="Y328" i="1"/>
  <c r="W328" i="1"/>
  <c r="W115" i="1"/>
  <c r="D329" i="1"/>
  <c r="D261" i="1"/>
  <c r="F329" i="1"/>
  <c r="F150" i="1"/>
  <c r="F184" i="1"/>
  <c r="F218" i="1"/>
  <c r="F295" i="1"/>
  <c r="H329" i="1"/>
  <c r="H261" i="1"/>
  <c r="J329" i="1"/>
  <c r="J150" i="1"/>
  <c r="J184" i="1"/>
  <c r="J218" i="1"/>
  <c r="J295" i="1"/>
  <c r="L329" i="1"/>
  <c r="L261" i="1"/>
  <c r="N329" i="1"/>
  <c r="N150" i="1"/>
  <c r="N184" i="1"/>
  <c r="N218" i="1"/>
  <c r="N295" i="1"/>
  <c r="P329" i="1"/>
  <c r="P261" i="1"/>
  <c r="R329" i="1"/>
  <c r="R150" i="1"/>
  <c r="R184" i="1"/>
  <c r="R218" i="1"/>
  <c r="R295" i="1"/>
  <c r="S329" i="1"/>
  <c r="S116" i="1"/>
  <c r="T329" i="1"/>
  <c r="T261" i="1"/>
  <c r="V329" i="1"/>
  <c r="V150" i="1"/>
  <c r="V184" i="1"/>
  <c r="V218" i="1"/>
  <c r="V295" i="1"/>
  <c r="X329" i="1"/>
  <c r="X261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R166" i="1"/>
  <c r="T166" i="1"/>
  <c r="I132" i="1"/>
  <c r="K132" i="1"/>
  <c r="M132" i="1"/>
  <c r="O132" i="1"/>
  <c r="C132" i="1"/>
  <c r="E132" i="1"/>
  <c r="G132" i="1"/>
  <c r="B166" i="1"/>
  <c r="Y131" i="1"/>
  <c r="V165" i="1"/>
  <c r="P165" i="1"/>
  <c r="R165" i="1"/>
  <c r="T165" i="1"/>
  <c r="J165" i="1"/>
  <c r="L165" i="1"/>
  <c r="N165" i="1"/>
  <c r="C131" i="1"/>
  <c r="E131" i="1"/>
  <c r="G131" i="1"/>
  <c r="B165" i="1"/>
  <c r="W130" i="1"/>
  <c r="S130" i="1"/>
  <c r="U130" i="1"/>
  <c r="N164" i="1"/>
  <c r="P198" i="1"/>
  <c r="M164" i="1"/>
  <c r="F198" i="1"/>
  <c r="D198" i="1"/>
  <c r="V197" i="1"/>
  <c r="S163" i="1"/>
  <c r="O163" i="1"/>
  <c r="K163" i="1"/>
  <c r="H197" i="1"/>
  <c r="E163" i="1"/>
  <c r="U162" i="1"/>
  <c r="Y162" i="1"/>
  <c r="M162" i="1"/>
  <c r="J196" i="1"/>
  <c r="D196" i="1"/>
  <c r="H196" i="1"/>
  <c r="B196" i="1"/>
  <c r="W161" i="1"/>
  <c r="S161" i="1"/>
  <c r="N195" i="1"/>
  <c r="E161" i="1"/>
  <c r="U305" i="1"/>
  <c r="P305" i="1"/>
  <c r="K305" i="1"/>
  <c r="N304" i="1"/>
  <c r="M304" i="1"/>
  <c r="P303" i="1"/>
  <c r="J303" i="1"/>
  <c r="X302" i="1"/>
  <c r="O302" i="1"/>
  <c r="J302" i="1"/>
  <c r="B302" i="1"/>
  <c r="S301" i="1"/>
  <c r="B335" i="1"/>
  <c r="H578" i="1"/>
  <c r="F287" i="1"/>
  <c r="V290" i="1"/>
  <c r="R293" i="1"/>
  <c r="P294" i="1"/>
  <c r="D295" i="1"/>
  <c r="L295" i="1"/>
  <c r="T295" i="1"/>
  <c r="V245" i="1"/>
  <c r="R259" i="1"/>
  <c r="N260" i="1"/>
  <c r="V260" i="1"/>
  <c r="J261" i="1"/>
  <c r="R261" i="1"/>
  <c r="P216" i="1"/>
  <c r="P217" i="1"/>
  <c r="D218" i="1"/>
  <c r="L218" i="1"/>
  <c r="T218" i="1"/>
  <c r="L173" i="1"/>
  <c r="P182" i="1"/>
  <c r="P183" i="1"/>
  <c r="D184" i="1"/>
  <c r="L184" i="1"/>
  <c r="T184" i="1"/>
  <c r="R144" i="1"/>
  <c r="L148" i="1"/>
  <c r="D149" i="1"/>
  <c r="H149" i="1"/>
  <c r="T149" i="1"/>
  <c r="H150" i="1"/>
  <c r="P150" i="1"/>
  <c r="X150" i="1"/>
  <c r="E115" i="1"/>
  <c r="Y115" i="1"/>
  <c r="G117" i="1"/>
  <c r="O117" i="1"/>
  <c r="W117" i="1"/>
  <c r="Y364" i="1"/>
  <c r="U364" i="1"/>
  <c r="Q364" i="1"/>
  <c r="M364" i="1"/>
  <c r="I364" i="1"/>
  <c r="E364" i="1"/>
  <c r="X363" i="1"/>
  <c r="T363" i="1"/>
  <c r="R363" i="1"/>
  <c r="N363" i="1"/>
  <c r="J363" i="1"/>
  <c r="F363" i="1"/>
  <c r="W362" i="1"/>
  <c r="V362" i="1"/>
  <c r="R362" i="1"/>
  <c r="N362" i="1"/>
  <c r="H362" i="1"/>
  <c r="G362" i="1"/>
  <c r="W361" i="1"/>
  <c r="U361" i="1"/>
  <c r="Q319" i="1"/>
  <c r="H490" i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<sst xmlns="http://schemas.openxmlformats.org/spreadsheetml/2006/main" count="1287" uniqueCount="138">
  <si>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</si>
  <si>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</si>
  <si>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</si>
  <si>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</si>
  <si>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</si>
  <si>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</si>
  <si>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</si>
  <si>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</si>
  <si>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</si>
  <si>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</si>
  <si>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</si>
  <si>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</si>
  <si>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</si>
  <si>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</si>
  <si>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</si>
  <si>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</si>
  <si>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</si>
  <si>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</si>
  <si>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</si>
  <si>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</si>
  <si>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</si>
  <si>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</si>
  <si>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</si>
  <si>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</si>
  <si>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</si>
  <si>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</si>
  <si>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</si>
  <si>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</si>
  <si>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</si>
  <si>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</si>
  <si>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</si>
  <si>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</si>
  <si>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</si>
  <si>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</si>
  <si>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</si>
  <si>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</si>
  <si>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</si>
  <si>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</si>
  <si>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</si>
  <si>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</si>
  <si>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</si>
  <si>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</si>
  <si>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</si>
  <si>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</si>
  <si>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</si>
  <si>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</si>
  <si>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</si>
  <si>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</si>
  <si>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</si>
  <si>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</si>
  <si>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</si>
  <si>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</si>
  <si>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</si>
  <si>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</si>
  <si>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</si>
  <si>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</si>
  <si>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</si>
  <si>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</si>
  <si>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</si>
  <si>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</si>
  <si>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</si>
  <si>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</si>
  <si>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</si>
  <si>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</si>
  <si>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</si>
  <si>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</si>
  <si>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</si>
  <si>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</si>
  <si>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</si>
  <si>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</si>
  <si>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</si>
  <si>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</si>
  <si>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</si>
  <si>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</si>
  <si>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</si>
  <si>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</si>
  <si>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</si>
  <si>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</si>
  <si>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</si>
  <si>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</si>
  <si>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</si>
  <si>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</si>
  <si>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</si>
  <si>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</si>
  <si>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</si>
  <si>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</si>
  <si>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</si>
  <si>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</si>
  <si>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</si>
  <si>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</si>
  <si>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</si>
  <si>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</si>
  <si>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</si>
  <si>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</si>
  <si>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</si>
  <si>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</si>
  <si>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</si>
  <si>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</si>
  <si>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</si>
  <si>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</si>
  <si>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</si>
  <si>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</si>
  <si>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</si>
  <si>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</si>
  <si>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</si>
  <si>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</si>
  <si>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</si>
  <si>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</si>
  <si>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</si>
  <si>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</si>
  <si>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</si>
  <si>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</si>
  <si>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</si>
  <si>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</si>
  <si>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</si>
  <si>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</si>
  <si>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</si>
  <si>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</si>
  <si>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</si>
  <si>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</si>
  <si>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</si>
  <si>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</si>
  <si>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</si>
  <si>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</si>
  <si>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</si>
  <si>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</si>
  <si>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</si>
  <si>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</si>
  <si>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</si>
  <si>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</si>
  <si>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</si>
  <si>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</si>
  <si>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</si>
  <si>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</si>
  <si>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</si>
  <si>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апреле 2018 года</t>
  </si>
  <si>
    <t>695720,82</t>
  </si>
  <si>
    <t>1401,95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</si>
</sst>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4" fontId="13" fillId="0" borderId="0" xfId="0" applyNumberFormat="1" applyFont="1" applyFill="1" applyBorder="1" applyAlignment="1">
      <alignment horizontal="right" vertical="center" wrapText="1"/>
    </xf>
    <xf numFmtId="4" fontId="25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4" fontId="31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/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5" ht="15.75" x14ac:dyDescent="0.25">
      <c r="A16" s="91"/>
      <c r="B16" s="91"/>
      <c r="C16" s="91"/>
      <c r="D16" s="91"/>
      <c r="E16" s="9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90" t="s">
        <v>13</v>
      </c>
      <c r="B17" s="90"/>
      <c r="C17" s="90"/>
      <c r="D17" s="90"/>
      <c r="E17" s="90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9">
        <v>1.1768880000000001E-3</v>
      </c>
      <c r="M23" s="89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6" t="s">
        <v>23</v>
      </c>
      <c r="B67" s="97"/>
      <c r="C67" s="95" t="s">
        <v>8</v>
      </c>
      <c r="D67" s="92"/>
      <c r="E67" s="92"/>
      <c r="F67" s="93"/>
    </row>
    <row r="68" spans="1:6" ht="15.75" x14ac:dyDescent="0.25">
      <c r="A68" s="98"/>
      <c r="B68" s="9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4" t="s">
        <v>24</v>
      </c>
      <c r="B69" s="94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4" t="s">
        <v>25</v>
      </c>
      <c r="B70" s="94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4" t="s">
        <v>26</v>
      </c>
      <c r="B71" s="94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4" t="s">
        <v>23</v>
      </c>
      <c r="B75" s="94"/>
      <c r="C75" s="95" t="s">
        <v>8</v>
      </c>
      <c r="D75" s="92"/>
      <c r="E75" s="92"/>
      <c r="F75" s="93"/>
    </row>
    <row r="76" spans="1:6" ht="15.75" x14ac:dyDescent="0.25">
      <c r="A76" s="94"/>
      <c r="B76" s="9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4" t="s">
        <v>24</v>
      </c>
      <c r="B77" s="94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4" t="s">
        <v>28</v>
      </c>
      <c r="B78" s="94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91" t="s">
        <v>32</v>
      </c>
      <c r="B86" s="91" t="s">
        <v>81</v>
      </c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</row>
    <row r="87" spans="1:25" s="32" customFormat="1" ht="25.5" x14ac:dyDescent="0.25">
      <c r="A87" s="9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91" t="s">
        <v>32</v>
      </c>
      <c r="B120" s="91" t="s">
        <v>82</v>
      </c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</row>
    <row r="121" spans="1:25" s="32" customFormat="1" ht="25.5" x14ac:dyDescent="0.25">
      <c r="A121" s="9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91" t="s">
        <v>32</v>
      </c>
      <c r="B154" s="91" t="s">
        <v>83</v>
      </c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</row>
    <row r="155" spans="1:25" s="32" customFormat="1" ht="25.5" x14ac:dyDescent="0.25">
      <c r="A155" s="9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91" t="s">
        <v>32</v>
      </c>
      <c r="B188" s="91" t="s">
        <v>84</v>
      </c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</row>
    <row r="189" spans="1:25" s="25" customFormat="1" ht="25.5" x14ac:dyDescent="0.2">
      <c r="A189" s="9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91" t="s">
        <v>32</v>
      </c>
      <c r="B231" s="91" t="s">
        <v>81</v>
      </c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  <c r="O231" s="91"/>
      <c r="P231" s="91"/>
      <c r="Q231" s="91"/>
      <c r="R231" s="91"/>
      <c r="S231" s="91"/>
      <c r="T231" s="91"/>
      <c r="U231" s="91"/>
      <c r="V231" s="91"/>
      <c r="W231" s="91"/>
      <c r="X231" s="91"/>
      <c r="Y231" s="91"/>
    </row>
    <row r="232" spans="1:25" s="25" customFormat="1" ht="25.5" x14ac:dyDescent="0.2">
      <c r="A232" s="9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91" t="s">
        <v>32</v>
      </c>
      <c r="B265" s="91" t="s">
        <v>82</v>
      </c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1"/>
      <c r="R265" s="91"/>
      <c r="S265" s="91"/>
      <c r="T265" s="91"/>
      <c r="U265" s="91"/>
      <c r="V265" s="91"/>
      <c r="W265" s="91"/>
      <c r="X265" s="91"/>
      <c r="Y265" s="91"/>
    </row>
    <row r="266" spans="1:25" s="25" customFormat="1" ht="25.5" x14ac:dyDescent="0.2">
      <c r="A266" s="9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91" t="s">
        <v>32</v>
      </c>
      <c r="B299" s="91" t="s">
        <v>83</v>
      </c>
      <c r="C299" s="91"/>
      <c r="D299" s="91"/>
      <c r="E299" s="91"/>
      <c r="F299" s="91"/>
      <c r="G299" s="91"/>
      <c r="H299" s="91"/>
      <c r="I299" s="91"/>
      <c r="J299" s="91"/>
      <c r="K299" s="91"/>
      <c r="L299" s="91"/>
      <c r="M299" s="91"/>
      <c r="N299" s="91"/>
      <c r="O299" s="91"/>
      <c r="P299" s="91"/>
      <c r="Q299" s="91"/>
      <c r="R299" s="91"/>
      <c r="S299" s="91"/>
      <c r="T299" s="91"/>
      <c r="U299" s="91"/>
      <c r="V299" s="91"/>
      <c r="W299" s="91"/>
      <c r="X299" s="91"/>
      <c r="Y299" s="91"/>
    </row>
    <row r="300" spans="1:25" s="25" customFormat="1" ht="25.5" x14ac:dyDescent="0.2">
      <c r="A300" s="9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91" t="s">
        <v>32</v>
      </c>
      <c r="B333" s="91" t="s">
        <v>84</v>
      </c>
      <c r="C333" s="91"/>
      <c r="D333" s="91"/>
      <c r="E333" s="91"/>
      <c r="F333" s="91"/>
      <c r="G333" s="91"/>
      <c r="H333" s="91"/>
      <c r="I333" s="91"/>
      <c r="J333" s="91"/>
      <c r="K333" s="91"/>
      <c r="L333" s="91"/>
      <c r="M333" s="91"/>
      <c r="N333" s="91"/>
      <c r="O333" s="91"/>
      <c r="P333" s="91"/>
      <c r="Q333" s="91"/>
      <c r="R333" s="91"/>
      <c r="S333" s="91"/>
      <c r="T333" s="91"/>
      <c r="U333" s="91"/>
      <c r="V333" s="91"/>
      <c r="W333" s="91"/>
      <c r="X333" s="91"/>
      <c r="Y333" s="91"/>
    </row>
    <row r="334" spans="1:25" s="25" customFormat="1" ht="25.5" x14ac:dyDescent="0.2">
      <c r="A334" s="9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3" t="s">
        <v>8</v>
      </c>
      <c r="G372" s="90"/>
      <c r="H372" s="90"/>
      <c r="I372" s="9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00" t="s">
        <v>60</v>
      </c>
      <c r="B374" s="101"/>
      <c r="C374" s="101"/>
      <c r="D374" s="101"/>
      <c r="E374" s="10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91" t="s">
        <v>32</v>
      </c>
      <c r="B382" s="91" t="s">
        <v>81</v>
      </c>
      <c r="C382" s="91"/>
      <c r="D382" s="91"/>
      <c r="E382" s="91"/>
      <c r="F382" s="91"/>
      <c r="G382" s="91"/>
      <c r="H382" s="91"/>
      <c r="I382" s="91"/>
      <c r="J382" s="91"/>
      <c r="K382" s="91"/>
      <c r="L382" s="91"/>
      <c r="M382" s="91"/>
      <c r="N382" s="91"/>
      <c r="O382" s="91"/>
      <c r="P382" s="91"/>
      <c r="Q382" s="91"/>
      <c r="R382" s="91"/>
      <c r="S382" s="91"/>
      <c r="T382" s="91"/>
      <c r="U382" s="91"/>
      <c r="V382" s="91"/>
      <c r="W382" s="91"/>
      <c r="X382" s="91"/>
      <c r="Y382" s="91"/>
    </row>
    <row r="383" spans="1:25" s="25" customFormat="1" ht="25.5" x14ac:dyDescent="0.2">
      <c r="A383" s="9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91" t="s">
        <v>32</v>
      </c>
      <c r="B416" s="91" t="s">
        <v>82</v>
      </c>
      <c r="C416" s="91"/>
      <c r="D416" s="91"/>
      <c r="E416" s="91"/>
      <c r="F416" s="91"/>
      <c r="G416" s="91"/>
      <c r="H416" s="91"/>
      <c r="I416" s="91"/>
      <c r="J416" s="91"/>
      <c r="K416" s="91"/>
      <c r="L416" s="91"/>
      <c r="M416" s="91"/>
      <c r="N416" s="91"/>
      <c r="O416" s="91"/>
      <c r="P416" s="91"/>
      <c r="Q416" s="91"/>
      <c r="R416" s="91"/>
      <c r="S416" s="91"/>
      <c r="T416" s="91"/>
      <c r="U416" s="91"/>
      <c r="V416" s="91"/>
      <c r="W416" s="91"/>
      <c r="X416" s="91"/>
      <c r="Y416" s="91"/>
    </row>
    <row r="417" spans="1:25" s="25" customFormat="1" ht="25.5" x14ac:dyDescent="0.2">
      <c r="A417" s="9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91" t="s">
        <v>32</v>
      </c>
      <c r="B450" s="91" t="s">
        <v>83</v>
      </c>
      <c r="C450" s="91"/>
      <c r="D450" s="91"/>
      <c r="E450" s="91"/>
      <c r="F450" s="91"/>
      <c r="G450" s="91"/>
      <c r="H450" s="91"/>
      <c r="I450" s="91"/>
      <c r="J450" s="91"/>
      <c r="K450" s="91"/>
      <c r="L450" s="91"/>
      <c r="M450" s="91"/>
      <c r="N450" s="91"/>
      <c r="O450" s="91"/>
      <c r="P450" s="91"/>
      <c r="Q450" s="91"/>
      <c r="R450" s="91"/>
      <c r="S450" s="91"/>
      <c r="T450" s="91"/>
      <c r="U450" s="91"/>
      <c r="V450" s="91"/>
      <c r="W450" s="91"/>
      <c r="X450" s="91"/>
      <c r="Y450" s="91"/>
    </row>
    <row r="451" spans="1:25" s="25" customFormat="1" ht="25.5" x14ac:dyDescent="0.2">
      <c r="A451" s="9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91" t="s">
        <v>32</v>
      </c>
      <c r="B484" s="91" t="s">
        <v>84</v>
      </c>
      <c r="C484" s="91"/>
      <c r="D484" s="91"/>
      <c r="E484" s="91"/>
      <c r="F484" s="91"/>
      <c r="G484" s="91"/>
      <c r="H484" s="91"/>
      <c r="I484" s="91"/>
      <c r="J484" s="91"/>
      <c r="K484" s="91"/>
      <c r="L484" s="91"/>
      <c r="M484" s="91"/>
      <c r="N484" s="91"/>
      <c r="O484" s="91"/>
      <c r="P484" s="91"/>
      <c r="Q484" s="91"/>
      <c r="R484" s="91"/>
      <c r="S484" s="91"/>
      <c r="T484" s="91"/>
      <c r="U484" s="91"/>
      <c r="V484" s="91"/>
      <c r="W484" s="91"/>
      <c r="X484" s="91"/>
      <c r="Y484" s="91"/>
    </row>
    <row r="485" spans="1:25" s="25" customFormat="1" ht="25.5" x14ac:dyDescent="0.2">
      <c r="A485" s="9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91" t="s">
        <v>32</v>
      </c>
      <c r="B519" s="91" t="s">
        <v>62</v>
      </c>
      <c r="C519" s="91"/>
      <c r="D519" s="91"/>
      <c r="E519" s="91"/>
      <c r="F519" s="91"/>
      <c r="G519" s="91"/>
      <c r="H519" s="91"/>
      <c r="I519" s="91"/>
      <c r="J519" s="91"/>
      <c r="K519" s="91"/>
      <c r="L519" s="91"/>
      <c r="M519" s="91"/>
      <c r="N519" s="91"/>
      <c r="O519" s="91"/>
      <c r="P519" s="91"/>
      <c r="Q519" s="91"/>
      <c r="R519" s="91"/>
      <c r="S519" s="91"/>
      <c r="T519" s="91"/>
      <c r="U519" s="91"/>
      <c r="V519" s="91"/>
      <c r="W519" s="91"/>
      <c r="X519" s="91"/>
      <c r="Y519" s="91"/>
    </row>
    <row r="520" spans="1:25" s="25" customFormat="1" ht="25.5" x14ac:dyDescent="0.2">
      <c r="A520" s="9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91" t="s">
        <v>32</v>
      </c>
      <c r="B553" s="91" t="s">
        <v>63</v>
      </c>
      <c r="C553" s="91"/>
      <c r="D553" s="91"/>
      <c r="E553" s="91"/>
      <c r="F553" s="91"/>
      <c r="G553" s="91"/>
      <c r="H553" s="91"/>
      <c r="I553" s="91"/>
      <c r="J553" s="91"/>
      <c r="K553" s="91"/>
      <c r="L553" s="91"/>
      <c r="M553" s="91"/>
      <c r="N553" s="91"/>
      <c r="O553" s="91"/>
      <c r="P553" s="91"/>
      <c r="Q553" s="91"/>
      <c r="R553" s="91"/>
      <c r="S553" s="91"/>
      <c r="T553" s="91"/>
      <c r="U553" s="91"/>
      <c r="V553" s="91"/>
      <c r="W553" s="91"/>
      <c r="X553" s="91"/>
      <c r="Y553" s="91"/>
    </row>
    <row r="554" spans="1:25" s="25" customFormat="1" ht="25.5" x14ac:dyDescent="0.2">
      <c r="A554" s="9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31.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4" t="s">
        <v>64</v>
      </c>
      <c r="B587" s="94"/>
      <c r="C587" s="94"/>
      <c r="D587" s="94"/>
      <c r="E587" s="94"/>
      <c r="F587" s="94"/>
      <c r="G587" s="94"/>
      <c r="H587" s="94"/>
      <c r="I587" s="94"/>
      <c r="J587" s="94"/>
    </row>
    <row r="588" spans="1:25" ht="49.5" customHeight="1" x14ac:dyDescent="0.25">
      <c r="A588" s="104" t="s">
        <v>65</v>
      </c>
      <c r="B588" s="104"/>
      <c r="C588" s="104"/>
      <c r="D588" s="104"/>
      <c r="E588" s="104"/>
      <c r="F588" s="104"/>
      <c r="G588" s="100" t="e">
        <f>-#REF!</f>
        <v>#REF!</v>
      </c>
      <c r="H588" s="101"/>
      <c r="I588" s="101"/>
      <c r="J588" s="102"/>
    </row>
    <row r="589" spans="1:25" ht="65.25" customHeight="1" x14ac:dyDescent="0.25">
      <c r="A589" s="104" t="s">
        <v>66</v>
      </c>
      <c r="B589" s="104"/>
      <c r="C589" s="104"/>
      <c r="D589" s="104"/>
      <c r="E589" s="104"/>
      <c r="F589" s="104"/>
      <c r="G589" s="100" t="e">
        <f>#REF!</f>
        <v>#REF!</v>
      </c>
      <c r="H589" s="101"/>
      <c r="I589" s="101"/>
      <c r="J589" s="10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91" t="s">
        <v>32</v>
      </c>
      <c r="B598" s="91" t="s">
        <v>81</v>
      </c>
      <c r="C598" s="91"/>
      <c r="D598" s="91"/>
      <c r="E598" s="91"/>
      <c r="F598" s="91"/>
      <c r="G598" s="91"/>
      <c r="H598" s="91"/>
      <c r="I598" s="91"/>
      <c r="J598" s="91"/>
      <c r="K598" s="91"/>
      <c r="L598" s="91"/>
      <c r="M598" s="91"/>
      <c r="N598" s="91"/>
      <c r="O598" s="91"/>
      <c r="P598" s="91"/>
      <c r="Q598" s="91"/>
      <c r="R598" s="91"/>
      <c r="S598" s="91"/>
      <c r="T598" s="91"/>
      <c r="U598" s="91"/>
      <c r="V598" s="91"/>
      <c r="W598" s="91"/>
      <c r="X598" s="91"/>
      <c r="Y598" s="91"/>
    </row>
    <row r="599" spans="1:25" s="25" customFormat="1" ht="25.5" x14ac:dyDescent="0.2">
      <c r="A599" s="9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91" t="s">
        <v>32</v>
      </c>
      <c r="B632" s="91" t="s">
        <v>82</v>
      </c>
      <c r="C632" s="91"/>
      <c r="D632" s="91"/>
      <c r="E632" s="91"/>
      <c r="F632" s="91"/>
      <c r="G632" s="91"/>
      <c r="H632" s="91"/>
      <c r="I632" s="91"/>
      <c r="J632" s="91"/>
      <c r="K632" s="91"/>
      <c r="L632" s="91"/>
      <c r="M632" s="91"/>
      <c r="N632" s="91"/>
      <c r="O632" s="91"/>
      <c r="P632" s="91"/>
      <c r="Q632" s="91"/>
      <c r="R632" s="91"/>
      <c r="S632" s="91"/>
      <c r="T632" s="91"/>
      <c r="U632" s="91"/>
      <c r="V632" s="91"/>
      <c r="W632" s="91"/>
      <c r="X632" s="91"/>
      <c r="Y632" s="91"/>
    </row>
    <row r="633" spans="1:25" s="25" customFormat="1" ht="25.5" x14ac:dyDescent="0.2">
      <c r="A633" s="9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91" t="s">
        <v>32</v>
      </c>
      <c r="B666" s="91" t="s">
        <v>83</v>
      </c>
      <c r="C666" s="91"/>
      <c r="D666" s="91"/>
      <c r="E666" s="91"/>
      <c r="F666" s="91"/>
      <c r="G666" s="91"/>
      <c r="H666" s="91"/>
      <c r="I666" s="91"/>
      <c r="J666" s="91"/>
      <c r="K666" s="91"/>
      <c r="L666" s="91"/>
      <c r="M666" s="91"/>
      <c r="N666" s="91"/>
      <c r="O666" s="91"/>
      <c r="P666" s="91"/>
      <c r="Q666" s="91"/>
      <c r="R666" s="91"/>
      <c r="S666" s="91"/>
      <c r="T666" s="91"/>
      <c r="U666" s="91"/>
      <c r="V666" s="91"/>
      <c r="W666" s="91"/>
      <c r="X666" s="91"/>
      <c r="Y666" s="91"/>
    </row>
    <row r="667" spans="1:25" s="25" customFormat="1" ht="25.5" x14ac:dyDescent="0.2">
      <c r="A667" s="9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91" t="s">
        <v>32</v>
      </c>
      <c r="B700" s="91" t="s">
        <v>84</v>
      </c>
      <c r="C700" s="91"/>
      <c r="D700" s="91"/>
      <c r="E700" s="91"/>
      <c r="F700" s="91"/>
      <c r="G700" s="91"/>
      <c r="H700" s="91"/>
      <c r="I700" s="91"/>
      <c r="J700" s="91"/>
      <c r="K700" s="91"/>
      <c r="L700" s="91"/>
      <c r="M700" s="91"/>
      <c r="N700" s="91"/>
      <c r="O700" s="91"/>
      <c r="P700" s="91"/>
      <c r="Q700" s="91"/>
      <c r="R700" s="91"/>
      <c r="S700" s="91"/>
      <c r="T700" s="91"/>
      <c r="U700" s="91"/>
      <c r="V700" s="91"/>
      <c r="W700" s="91"/>
      <c r="X700" s="91"/>
      <c r="Y700" s="91"/>
    </row>
    <row r="701" spans="1:25" s="25" customFormat="1" ht="25.5" x14ac:dyDescent="0.2">
      <c r="A701" s="9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91" t="s">
        <v>32</v>
      </c>
      <c r="B736" s="91" t="s">
        <v>68</v>
      </c>
      <c r="C736" s="91"/>
      <c r="D736" s="91"/>
      <c r="E736" s="91"/>
      <c r="F736" s="91"/>
      <c r="G736" s="91"/>
      <c r="H736" s="91"/>
      <c r="I736" s="91"/>
      <c r="J736" s="91"/>
      <c r="K736" s="91"/>
      <c r="L736" s="91"/>
      <c r="M736" s="91"/>
      <c r="N736" s="91"/>
      <c r="O736" s="91"/>
      <c r="P736" s="91"/>
      <c r="Q736" s="91"/>
      <c r="R736" s="91"/>
      <c r="S736" s="91"/>
      <c r="T736" s="91"/>
      <c r="U736" s="91"/>
      <c r="V736" s="91"/>
      <c r="W736" s="91"/>
      <c r="X736" s="91"/>
      <c r="Y736" s="91"/>
    </row>
    <row r="737" spans="1:25" ht="15.75" x14ac:dyDescent="0.25">
      <c r="A737" s="91"/>
      <c r="B737" s="91" t="s">
        <v>69</v>
      </c>
      <c r="C737" s="91"/>
      <c r="D737" s="91"/>
      <c r="E737" s="91"/>
      <c r="F737" s="91"/>
      <c r="G737" s="91"/>
      <c r="H737" s="91"/>
      <c r="I737" s="91"/>
      <c r="J737" s="91"/>
      <c r="K737" s="91"/>
      <c r="L737" s="91"/>
      <c r="M737" s="91"/>
      <c r="N737" s="91"/>
      <c r="O737" s="91"/>
      <c r="P737" s="91"/>
      <c r="Q737" s="91"/>
      <c r="R737" s="91"/>
      <c r="S737" s="91"/>
      <c r="T737" s="91"/>
      <c r="U737" s="91"/>
      <c r="V737" s="91"/>
      <c r="W737" s="91"/>
      <c r="X737" s="91"/>
      <c r="Y737" s="91"/>
    </row>
    <row r="738" spans="1:25" s="25" customFormat="1" ht="25.5" x14ac:dyDescent="0.2">
      <c r="A738" s="9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91" t="s">
        <v>32</v>
      </c>
      <c r="B771" s="91" t="s">
        <v>70</v>
      </c>
      <c r="C771" s="91"/>
      <c r="D771" s="91"/>
      <c r="E771" s="91"/>
      <c r="F771" s="91"/>
      <c r="G771" s="91"/>
      <c r="H771" s="91"/>
      <c r="I771" s="91"/>
      <c r="J771" s="91"/>
      <c r="K771" s="91"/>
      <c r="L771" s="91"/>
      <c r="M771" s="91"/>
      <c r="N771" s="91"/>
      <c r="O771" s="91"/>
      <c r="P771" s="91"/>
      <c r="Q771" s="91"/>
      <c r="R771" s="91"/>
      <c r="S771" s="91"/>
      <c r="T771" s="91"/>
      <c r="U771" s="91"/>
      <c r="V771" s="91"/>
      <c r="W771" s="91"/>
      <c r="X771" s="91"/>
      <c r="Y771" s="91"/>
    </row>
    <row r="772" spans="1:25" ht="15.75" x14ac:dyDescent="0.25">
      <c r="A772" s="91"/>
      <c r="B772" s="91" t="s">
        <v>71</v>
      </c>
      <c r="C772" s="91"/>
      <c r="D772" s="91"/>
      <c r="E772" s="91"/>
      <c r="F772" s="91"/>
      <c r="G772" s="91"/>
      <c r="H772" s="91"/>
      <c r="I772" s="91"/>
      <c r="J772" s="91"/>
      <c r="K772" s="91"/>
      <c r="L772" s="91"/>
      <c r="M772" s="91"/>
      <c r="N772" s="91"/>
      <c r="O772" s="91"/>
      <c r="P772" s="91"/>
      <c r="Q772" s="91"/>
      <c r="R772" s="91"/>
      <c r="S772" s="91"/>
      <c r="T772" s="91"/>
      <c r="U772" s="91"/>
      <c r="V772" s="91"/>
      <c r="W772" s="91"/>
      <c r="X772" s="91"/>
      <c r="Y772" s="91"/>
    </row>
    <row r="773" spans="1:25" s="25" customFormat="1" ht="25.5" x14ac:dyDescent="0.2">
      <c r="A773" s="9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31.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4" t="s">
        <v>65</v>
      </c>
      <c r="B806" s="94"/>
      <c r="C806" s="94"/>
      <c r="D806" s="94"/>
      <c r="E806" s="94"/>
      <c r="F806" s="94"/>
      <c r="G806" s="94"/>
      <c r="H806" s="94"/>
      <c r="I806" s="94"/>
      <c r="J806" s="94"/>
      <c r="K806" s="100"/>
      <c r="L806" s="28"/>
      <c r="M806" s="37" t="e">
        <f>G588</f>
        <v>#REF!</v>
      </c>
      <c r="N806" s="29"/>
    </row>
    <row r="807" spans="1:25" ht="46.5" customHeight="1" x14ac:dyDescent="0.25">
      <c r="A807" s="94" t="s">
        <v>66</v>
      </c>
      <c r="B807" s="94"/>
      <c r="C807" s="94"/>
      <c r="D807" s="94"/>
      <c r="E807" s="94"/>
      <c r="F807" s="94"/>
      <c r="G807" s="94"/>
      <c r="H807" s="94"/>
      <c r="I807" s="94"/>
      <c r="J807" s="94"/>
      <c r="K807" s="10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3" t="s">
        <v>8</v>
      </c>
      <c r="G813" s="90"/>
      <c r="H813" s="90"/>
      <c r="I813" s="9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00" t="s">
        <v>60</v>
      </c>
      <c r="B815" s="101"/>
      <c r="C815" s="101"/>
      <c r="D815" s="101"/>
      <c r="E815" s="10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F819" sqref="F81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4.5703125" style="65" customWidth="1"/>
    <col min="7" max="7" width="12.5703125" style="65" customWidth="1"/>
    <col min="8" max="8" width="16" style="65" customWidth="1"/>
    <col min="9" max="9" width="14.42578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5" style="65" customWidth="1"/>
    <col min="17" max="17" width="10.140625" style="65" customWidth="1"/>
    <col min="18" max="18" width="12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11" customFormat="1" ht="18.75" x14ac:dyDescent="0.3">
      <c r="H1" s="112" t="s">
        <v>1</v>
      </c>
    </row>
    <row r="2" spans="1:19" s="111" customFormat="1" ht="10.9" hidden="1" customHeight="1" x14ac:dyDescent="0.3">
      <c r="A2" s="112"/>
    </row>
    <row r="3" spans="1:19" s="111" customFormat="1" ht="18.75" x14ac:dyDescent="0.3">
      <c r="H3" s="113" t="s">
        <v>2</v>
      </c>
    </row>
    <row r="4" spans="1:19" s="111" customFormat="1" ht="18.75" x14ac:dyDescent="0.3">
      <c r="H4" s="113" t="s">
        <v>3</v>
      </c>
    </row>
    <row r="5" spans="1:19" s="111" customFormat="1" ht="18.75" x14ac:dyDescent="0.3">
      <c r="H5" s="113" t="s">
        <v>132</v>
      </c>
    </row>
    <row r="6" spans="1:19" s="111" customFormat="1" ht="16.899999999999999" customHeight="1" x14ac:dyDescent="0.3">
      <c r="A6" s="114"/>
      <c r="H6" s="113" t="s">
        <v>133</v>
      </c>
    </row>
    <row r="7" spans="1:19" s="111" customFormat="1" ht="10.9" customHeight="1" x14ac:dyDescent="0.3">
      <c r="A7" s="114"/>
    </row>
    <row r="8" spans="1:19" s="111" customFormat="1" ht="20.25" x14ac:dyDescent="0.3">
      <c r="A8" s="111" t="s">
        <v>134</v>
      </c>
      <c r="S8" s="115" t="s">
        <v>135</v>
      </c>
    </row>
    <row r="9" spans="1:19" s="66" customFormat="1" ht="9.75" customHeight="1" x14ac:dyDescent="0.25">
      <c r="A9" s="116"/>
    </row>
    <row r="10" spans="1:19" s="66" customFormat="1" ht="12.6" hidden="1" customHeight="1" x14ac:dyDescent="0.25">
      <c r="A10" s="55"/>
    </row>
    <row r="11" spans="1:19" s="117" customFormat="1" ht="18.75" x14ac:dyDescent="0.3">
      <c r="A11" s="112" t="s">
        <v>5</v>
      </c>
    </row>
    <row r="12" spans="1:19" s="66" customFormat="1" ht="15.75" x14ac:dyDescent="0.25">
      <c r="A12" s="118" t="s">
        <v>6</v>
      </c>
    </row>
    <row r="13" spans="1:19" s="66" customFormat="1" ht="11.25" customHeight="1" x14ac:dyDescent="0.25">
      <c r="A13" s="119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20"/>
      <c r="B15" s="120"/>
      <c r="C15" s="120"/>
      <c r="D15" s="120"/>
      <c r="E15" s="120"/>
      <c r="F15" s="121" t="s">
        <v>8</v>
      </c>
      <c r="G15" s="121"/>
      <c r="H15" s="121"/>
      <c r="I15" s="122"/>
    </row>
    <row r="16" spans="1:19" ht="15.75" x14ac:dyDescent="0.25">
      <c r="A16" s="120"/>
      <c r="B16" s="120"/>
      <c r="C16" s="120"/>
      <c r="D16" s="120"/>
      <c r="E16" s="120"/>
      <c r="F16" s="123" t="s">
        <v>9</v>
      </c>
      <c r="G16" s="124" t="s">
        <v>10</v>
      </c>
      <c r="H16" s="124" t="s">
        <v>11</v>
      </c>
      <c r="I16" s="124" t="s">
        <v>12</v>
      </c>
    </row>
    <row r="17" spans="1:22" ht="30" customHeight="1" x14ac:dyDescent="0.25">
      <c r="A17" s="125" t="s">
        <v>13</v>
      </c>
      <c r="B17" s="125"/>
      <c r="C17" s="125"/>
      <c r="D17" s="125"/>
      <c r="E17" s="125"/>
      <c r="F17" s="126">
        <v>4689.8300000000008</v>
      </c>
      <c r="G17" s="126">
        <v>4985.54</v>
      </c>
      <c r="H17" s="126">
        <v>6139.59</v>
      </c>
      <c r="I17" s="126">
        <v>7240.8</v>
      </c>
    </row>
    <row r="18" spans="1:22" ht="12" hidden="1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7">
        <v>2770.23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7" t="s">
        <v>137</v>
      </c>
    </row>
    <row r="22" spans="1:22" s="55" customFormat="1" ht="19.149999999999999" customHeight="1" x14ac:dyDescent="0.25">
      <c r="A22" s="55" t="s">
        <v>89</v>
      </c>
      <c r="K22" s="107" t="s">
        <v>136</v>
      </c>
      <c r="L22" s="107"/>
    </row>
    <row r="23" spans="1:22" s="55" customFormat="1" ht="19.149999999999999" customHeight="1" x14ac:dyDescent="0.25">
      <c r="A23" s="55" t="s">
        <v>105</v>
      </c>
      <c r="O23" s="105">
        <v>1.9667052463937986E-3</v>
      </c>
      <c r="P23" s="105"/>
    </row>
    <row r="24" spans="1:22" s="55" customFormat="1" ht="19.149999999999999" customHeight="1" x14ac:dyDescent="0.25">
      <c r="A24" s="55" t="s">
        <v>87</v>
      </c>
      <c r="K24" s="71">
        <v>817.88699999999994</v>
      </c>
    </row>
    <row r="25" spans="1:22" s="55" customFormat="1" ht="19.149999999999999" customHeight="1" x14ac:dyDescent="0.25">
      <c r="A25" s="55" t="s">
        <v>88</v>
      </c>
      <c r="T25" s="88">
        <v>0</v>
      </c>
    </row>
    <row r="26" spans="1:22" s="55" customFormat="1" ht="19.149999999999999" customHeight="1" x14ac:dyDescent="0.25">
      <c r="A26" s="55" t="s">
        <v>95</v>
      </c>
      <c r="R26" s="88">
        <v>79.983844314823429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3.7378443148234304</v>
      </c>
    </row>
    <row r="29" spans="1:22" s="55" customFormat="1" ht="19.149999999999999" customHeight="1" x14ac:dyDescent="0.25">
      <c r="A29" s="67" t="s">
        <v>91</v>
      </c>
      <c r="F29" s="71">
        <v>39.002000000000002</v>
      </c>
    </row>
    <row r="30" spans="1:22" s="55" customFormat="1" ht="19.149999999999999" customHeight="1" x14ac:dyDescent="0.25">
      <c r="A30" s="67" t="s">
        <v>92</v>
      </c>
      <c r="F30" s="71">
        <v>37.244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352.05380000000002</v>
      </c>
    </row>
    <row r="34" spans="1:19" s="55" customFormat="1" ht="19.149999999999999" customHeight="1" x14ac:dyDescent="0.25">
      <c r="A34" s="55" t="s">
        <v>108</v>
      </c>
      <c r="P34" s="106">
        <v>1639.0159999999998</v>
      </c>
      <c r="Q34" s="10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31.616999999999997</v>
      </c>
    </row>
    <row r="37" spans="1:19" s="55" customFormat="1" ht="19.149999999999999" customHeight="1" x14ac:dyDescent="0.25">
      <c r="A37" s="69" t="s">
        <v>126</v>
      </c>
      <c r="D37" s="72"/>
      <c r="F37" s="78">
        <v>11.654999999999999</v>
      </c>
    </row>
    <row r="38" spans="1:19" s="55" customFormat="1" ht="19.149999999999999" customHeight="1" x14ac:dyDescent="0.25">
      <c r="A38" s="69" t="s">
        <v>127</v>
      </c>
      <c r="D38" s="72"/>
      <c r="F38" s="78">
        <v>14.811</v>
      </c>
    </row>
    <row r="39" spans="1:19" s="55" customFormat="1" ht="19.149999999999999" customHeight="1" x14ac:dyDescent="0.25">
      <c r="A39" s="69" t="s">
        <v>128</v>
      </c>
      <c r="D39" s="72"/>
      <c r="F39" s="78">
        <v>5.1509999999999998</v>
      </c>
    </row>
    <row r="40" spans="1:19" s="55" customFormat="1" ht="19.149999999999999" customHeight="1" x14ac:dyDescent="0.25">
      <c r="A40" s="68" t="s">
        <v>106</v>
      </c>
      <c r="D40" s="72"/>
      <c r="F40" s="78">
        <v>1607.3989999999999</v>
      </c>
    </row>
    <row r="41" spans="1:19" s="55" customFormat="1" ht="19.149999999999999" customHeight="1" x14ac:dyDescent="0.25">
      <c r="A41" s="69" t="s">
        <v>130</v>
      </c>
      <c r="D41" s="72"/>
      <c r="F41" s="78">
        <v>740.71900000000005</v>
      </c>
    </row>
    <row r="42" spans="1:19" s="55" customFormat="1" ht="19.149999999999999" customHeight="1" x14ac:dyDescent="0.25">
      <c r="A42" s="69" t="s">
        <v>131</v>
      </c>
      <c r="D42" s="72"/>
      <c r="F42" s="78">
        <v>866.68</v>
      </c>
    </row>
    <row r="43" spans="1:19" s="55" customFormat="1" ht="19.149999999999999" customHeight="1" x14ac:dyDescent="0.25">
      <c r="A43" s="55" t="s">
        <v>114</v>
      </c>
      <c r="M43" s="109">
        <v>467964.505</v>
      </c>
      <c r="N43" s="109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6">
        <v>0</v>
      </c>
      <c r="Q45" s="75"/>
      <c r="S45" s="76"/>
    </row>
    <row r="46" spans="1:19" s="55" customFormat="1" ht="19.149999999999999" customHeight="1" x14ac:dyDescent="0.25">
      <c r="A46" s="55" t="s">
        <v>102</v>
      </c>
      <c r="Q46" s="110">
        <v>51761.566000000006</v>
      </c>
      <c r="R46" s="110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1639.0160000000001</v>
      </c>
    </row>
    <row r="49" spans="1:15" s="55" customFormat="1" ht="19.149999999999999" customHeight="1" x14ac:dyDescent="0.25">
      <c r="A49" s="69" t="s">
        <v>119</v>
      </c>
      <c r="F49" s="73">
        <v>24305.366000000002</v>
      </c>
    </row>
    <row r="50" spans="1:15" s="55" customFormat="1" ht="19.149999999999999" customHeight="1" x14ac:dyDescent="0.25">
      <c r="A50" s="69" t="s">
        <v>121</v>
      </c>
      <c r="F50" s="73">
        <v>25817.184000000001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08">
        <v>220012.2</v>
      </c>
      <c r="N53" s="108"/>
      <c r="O53" s="77"/>
    </row>
    <row r="54" spans="1:15" ht="12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7" customFormat="1" ht="18.75" x14ac:dyDescent="0.3">
      <c r="A59" s="112" t="s">
        <v>19</v>
      </c>
    </row>
    <row r="60" spans="1:15" s="66" customFormat="1" ht="15.75" x14ac:dyDescent="0.25">
      <c r="A60" s="118" t="s">
        <v>20</v>
      </c>
    </row>
    <row r="61" spans="1:15" s="66" customFormat="1" ht="15.75" x14ac:dyDescent="0.25">
      <c r="A61" s="118" t="s">
        <v>21</v>
      </c>
    </row>
    <row r="62" spans="1:15" s="66" customFormat="1" ht="11.25" customHeight="1" x14ac:dyDescent="0.25">
      <c r="A62" s="119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7" t="s">
        <v>23</v>
      </c>
      <c r="B65" s="128"/>
      <c r="C65" s="129" t="s">
        <v>8</v>
      </c>
      <c r="D65" s="121"/>
      <c r="E65" s="121"/>
      <c r="F65" s="122"/>
    </row>
    <row r="66" spans="1:6" s="66" customFormat="1" ht="15.75" x14ac:dyDescent="0.25">
      <c r="A66" s="130"/>
      <c r="B66" s="131"/>
      <c r="C66" s="124" t="s">
        <v>9</v>
      </c>
      <c r="D66" s="124" t="s">
        <v>10</v>
      </c>
      <c r="E66" s="124" t="s">
        <v>11</v>
      </c>
      <c r="F66" s="124" t="s">
        <v>12</v>
      </c>
    </row>
    <row r="67" spans="1:6" s="66" customFormat="1" ht="15.75" x14ac:dyDescent="0.25">
      <c r="A67" s="132" t="s">
        <v>24</v>
      </c>
      <c r="B67" s="132"/>
      <c r="C67" s="133">
        <v>2988.34</v>
      </c>
      <c r="D67" s="133">
        <v>3284.0499999999997</v>
      </c>
      <c r="E67" s="133">
        <v>4438.1000000000004</v>
      </c>
      <c r="F67" s="133">
        <v>5539.3099999999995</v>
      </c>
    </row>
    <row r="68" spans="1:6" s="66" customFormat="1" ht="18.75" customHeight="1" x14ac:dyDescent="0.25">
      <c r="A68" s="132" t="s">
        <v>25</v>
      </c>
      <c r="B68" s="132"/>
      <c r="C68" s="133">
        <v>4763.7299999999996</v>
      </c>
      <c r="D68" s="133">
        <v>5059.4400000000005</v>
      </c>
      <c r="E68" s="133">
        <v>6213.49</v>
      </c>
      <c r="F68" s="133">
        <v>7314.7</v>
      </c>
    </row>
    <row r="69" spans="1:6" s="66" customFormat="1" ht="15.75" x14ac:dyDescent="0.25">
      <c r="A69" s="132" t="s">
        <v>26</v>
      </c>
      <c r="B69" s="132"/>
      <c r="C69" s="133">
        <v>13488.289999999999</v>
      </c>
      <c r="D69" s="133">
        <v>13783.999999999998</v>
      </c>
      <c r="E69" s="133">
        <v>14938.050000000001</v>
      </c>
      <c r="F69" s="133">
        <v>16039.259999999998</v>
      </c>
    </row>
    <row r="70" spans="1:6" s="66" customFormat="1" ht="11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9" customHeight="1" x14ac:dyDescent="0.25">
      <c r="A72" s="55"/>
    </row>
    <row r="73" spans="1:6" s="66" customFormat="1" ht="15.75" customHeight="1" x14ac:dyDescent="0.25">
      <c r="A73" s="132" t="s">
        <v>23</v>
      </c>
      <c r="B73" s="132"/>
      <c r="C73" s="129" t="s">
        <v>8</v>
      </c>
      <c r="D73" s="121"/>
      <c r="E73" s="121"/>
      <c r="F73" s="122"/>
    </row>
    <row r="74" spans="1:6" s="66" customFormat="1" ht="15.75" x14ac:dyDescent="0.25">
      <c r="A74" s="132"/>
      <c r="B74" s="132"/>
      <c r="C74" s="124" t="s">
        <v>9</v>
      </c>
      <c r="D74" s="124" t="s">
        <v>10</v>
      </c>
      <c r="E74" s="124" t="s">
        <v>11</v>
      </c>
      <c r="F74" s="124" t="s">
        <v>12</v>
      </c>
    </row>
    <row r="75" spans="1:6" s="66" customFormat="1" ht="16.5" customHeight="1" x14ac:dyDescent="0.25">
      <c r="A75" s="132" t="s">
        <v>24</v>
      </c>
      <c r="B75" s="132"/>
      <c r="C75" s="133">
        <v>2988.34</v>
      </c>
      <c r="D75" s="133">
        <v>3284.0499999999997</v>
      </c>
      <c r="E75" s="133">
        <v>4438.1000000000004</v>
      </c>
      <c r="F75" s="133">
        <v>5539.3099999999995</v>
      </c>
    </row>
    <row r="76" spans="1:6" s="66" customFormat="1" ht="17.25" customHeight="1" x14ac:dyDescent="0.25">
      <c r="A76" s="132" t="s">
        <v>28</v>
      </c>
      <c r="B76" s="132"/>
      <c r="C76" s="133">
        <v>6455.47</v>
      </c>
      <c r="D76" s="133">
        <v>6751.1799999999994</v>
      </c>
      <c r="E76" s="133">
        <v>7905.2300000000005</v>
      </c>
      <c r="F76" s="133">
        <v>9006.4399999999987</v>
      </c>
    </row>
    <row r="77" spans="1:6" s="66" customFormat="1" ht="10.5" customHeight="1" x14ac:dyDescent="0.25">
      <c r="A77" s="55"/>
    </row>
    <row r="78" spans="1:6" ht="15.75" hidden="1" x14ac:dyDescent="0.25">
      <c r="A78" s="134"/>
    </row>
    <row r="79" spans="1:6" s="135" customFormat="1" ht="18.75" x14ac:dyDescent="0.3">
      <c r="A79" s="112" t="s">
        <v>29</v>
      </c>
    </row>
    <row r="80" spans="1:6" s="66" customFormat="1" ht="15.75" x14ac:dyDescent="0.25">
      <c r="A80" s="118" t="s">
        <v>117</v>
      </c>
    </row>
    <row r="81" spans="1:25" s="66" customFormat="1" ht="15.75" x14ac:dyDescent="0.25">
      <c r="A81" s="118" t="s">
        <v>118</v>
      </c>
    </row>
    <row r="82" spans="1:25" s="66" customFormat="1" ht="15.75" customHeight="1" x14ac:dyDescent="0.25">
      <c r="A82" s="55" t="s">
        <v>31</v>
      </c>
    </row>
    <row r="83" spans="1:25" s="66" customFormat="1" ht="12.75" customHeight="1" x14ac:dyDescent="0.25">
      <c r="A83" s="55"/>
    </row>
    <row r="84" spans="1:25" s="66" customFormat="1" ht="15.75" x14ac:dyDescent="0.25">
      <c r="A84" s="120" t="s">
        <v>32</v>
      </c>
      <c r="B84" s="120" t="s">
        <v>122</v>
      </c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0"/>
      <c r="X84" s="120"/>
      <c r="Y84" s="120"/>
    </row>
    <row r="85" spans="1:25" s="137" customFormat="1" ht="12.75" x14ac:dyDescent="0.25">
      <c r="A85" s="120"/>
      <c r="B85" s="136" t="s">
        <v>33</v>
      </c>
      <c r="C85" s="136" t="s">
        <v>34</v>
      </c>
      <c r="D85" s="136" t="s">
        <v>35</v>
      </c>
      <c r="E85" s="136" t="s">
        <v>36</v>
      </c>
      <c r="F85" s="136" t="s">
        <v>37</v>
      </c>
      <c r="G85" s="136" t="s">
        <v>38</v>
      </c>
      <c r="H85" s="136" t="s">
        <v>39</v>
      </c>
      <c r="I85" s="136" t="s">
        <v>40</v>
      </c>
      <c r="J85" s="136" t="s">
        <v>41</v>
      </c>
      <c r="K85" s="136" t="s">
        <v>42</v>
      </c>
      <c r="L85" s="136" t="s">
        <v>43</v>
      </c>
      <c r="M85" s="136" t="s">
        <v>44</v>
      </c>
      <c r="N85" s="136" t="s">
        <v>45</v>
      </c>
      <c r="O85" s="136" t="s">
        <v>46</v>
      </c>
      <c r="P85" s="136" t="s">
        <v>47</v>
      </c>
      <c r="Q85" s="136" t="s">
        <v>48</v>
      </c>
      <c r="R85" s="136" t="s">
        <v>49</v>
      </c>
      <c r="S85" s="136" t="s">
        <v>50</v>
      </c>
      <c r="T85" s="136" t="s">
        <v>51</v>
      </c>
      <c r="U85" s="136" t="s">
        <v>52</v>
      </c>
      <c r="V85" s="136" t="s">
        <v>53</v>
      </c>
      <c r="W85" s="136" t="s">
        <v>54</v>
      </c>
      <c r="X85" s="136" t="s">
        <v>55</v>
      </c>
      <c r="Y85" s="136" t="s">
        <v>56</v>
      </c>
    </row>
    <row r="86" spans="1:25" s="66" customFormat="1" ht="15.75" x14ac:dyDescent="0.25">
      <c r="A86" s="74">
        <v>1</v>
      </c>
      <c r="B86" s="138">
        <v>3103.644511552</v>
      </c>
      <c r="C86" s="138">
        <v>3037.093662496</v>
      </c>
      <c r="D86" s="138">
        <v>3013.9105984959997</v>
      </c>
      <c r="E86" s="138">
        <v>3003.6688359999998</v>
      </c>
      <c r="F86" s="138">
        <v>2998.6819013439999</v>
      </c>
      <c r="G86" s="138">
        <v>2984.4423482559996</v>
      </c>
      <c r="H86" s="138">
        <v>2991.9330538239997</v>
      </c>
      <c r="I86" s="138">
        <v>3001.7626729599997</v>
      </c>
      <c r="J86" s="138">
        <v>3065.2327503999995</v>
      </c>
      <c r="K86" s="138">
        <v>3220.9611189759999</v>
      </c>
      <c r="L86" s="138">
        <v>3250.9651555840001</v>
      </c>
      <c r="M86" s="138">
        <v>3214.58320048</v>
      </c>
      <c r="N86" s="138">
        <v>3194.6148546879995</v>
      </c>
      <c r="O86" s="138">
        <v>3187.0829347839999</v>
      </c>
      <c r="P86" s="138">
        <v>3181.8796248640001</v>
      </c>
      <c r="Q86" s="138">
        <v>3177.964262944</v>
      </c>
      <c r="R86" s="138">
        <v>3191.8225834240002</v>
      </c>
      <c r="S86" s="138">
        <v>3199.8490753599999</v>
      </c>
      <c r="T86" s="138">
        <v>3351.2190279039996</v>
      </c>
      <c r="U86" s="138">
        <v>3633.5681402559994</v>
      </c>
      <c r="V86" s="138">
        <v>3633.5681402559994</v>
      </c>
      <c r="W86" s="138">
        <v>3593.7447880959999</v>
      </c>
      <c r="X86" s="138">
        <v>3277.9914564159999</v>
      </c>
      <c r="Y86" s="138">
        <v>3123.4686071679998</v>
      </c>
    </row>
    <row r="87" spans="1:25" s="66" customFormat="1" ht="15.75" hidden="1" outlineLevel="1" x14ac:dyDescent="0.25">
      <c r="A87" s="74">
        <v>2</v>
      </c>
      <c r="B87" s="138">
        <v>2899.1080655679998</v>
      </c>
      <c r="C87" s="138">
        <v>2856.53365648</v>
      </c>
      <c r="D87" s="138">
        <v>2835.947095648</v>
      </c>
      <c r="E87" s="138">
        <v>2832.2996269119999</v>
      </c>
      <c r="F87" s="138">
        <v>2831.9802158079997</v>
      </c>
      <c r="G87" s="138">
        <v>2851.0727569599999</v>
      </c>
      <c r="H87" s="138">
        <v>2877.274771072</v>
      </c>
      <c r="I87" s="138">
        <v>3161.9318862399996</v>
      </c>
      <c r="J87" s="138">
        <v>3427.1564419839997</v>
      </c>
      <c r="K87" s="138">
        <v>3600.5039391999999</v>
      </c>
      <c r="L87" s="138">
        <v>3605.7278562880001</v>
      </c>
      <c r="M87" s="138">
        <v>3527.24545696</v>
      </c>
      <c r="N87" s="138">
        <v>3334.4860074879998</v>
      </c>
      <c r="O87" s="138">
        <v>3331.3434143679997</v>
      </c>
      <c r="P87" s="138">
        <v>3310.3034958399994</v>
      </c>
      <c r="Q87" s="138">
        <v>3303.0394691199999</v>
      </c>
      <c r="R87" s="138">
        <v>3297.93919504</v>
      </c>
      <c r="S87" s="138">
        <v>3189.6794379519997</v>
      </c>
      <c r="T87" s="138">
        <v>3349.5395437120001</v>
      </c>
      <c r="U87" s="138">
        <v>3626.592613888</v>
      </c>
      <c r="V87" s="138">
        <v>3483.4346177919997</v>
      </c>
      <c r="W87" s="138">
        <v>3375.7827721599997</v>
      </c>
      <c r="X87" s="138">
        <v>3300.2678050240002</v>
      </c>
      <c r="Y87" s="138">
        <v>3006.7805183679998</v>
      </c>
    </row>
    <row r="88" spans="1:25" s="66" customFormat="1" ht="15.75" hidden="1" outlineLevel="1" x14ac:dyDescent="0.25">
      <c r="A88" s="74">
        <v>3</v>
      </c>
      <c r="B88" s="138">
        <v>3118.8113871999999</v>
      </c>
      <c r="C88" s="138">
        <v>2856.9045855039999</v>
      </c>
      <c r="D88" s="138">
        <v>2802.4398404799999</v>
      </c>
      <c r="E88" s="138">
        <v>2800.5336774399998</v>
      </c>
      <c r="F88" s="138">
        <v>2801.9967863679999</v>
      </c>
      <c r="G88" s="138">
        <v>2811.342137056</v>
      </c>
      <c r="H88" s="138">
        <v>2851.7734006720002</v>
      </c>
      <c r="I88" s="138">
        <v>2862.2624491839997</v>
      </c>
      <c r="J88" s="138">
        <v>3354.3822281920002</v>
      </c>
      <c r="K88" s="138">
        <v>3363.4596856959997</v>
      </c>
      <c r="L88" s="138">
        <v>3314.507358112</v>
      </c>
      <c r="M88" s="138">
        <v>3291.2006511039999</v>
      </c>
      <c r="N88" s="138">
        <v>3226.9681084479998</v>
      </c>
      <c r="O88" s="138">
        <v>3237.4262462079996</v>
      </c>
      <c r="P88" s="138">
        <v>3233.6345272959998</v>
      </c>
      <c r="Q88" s="138">
        <v>3218.4573480640001</v>
      </c>
      <c r="R88" s="138">
        <v>3220.0131892479999</v>
      </c>
      <c r="S88" s="138">
        <v>3231.2647029760001</v>
      </c>
      <c r="T88" s="138">
        <v>3404.4061285119997</v>
      </c>
      <c r="U88" s="138">
        <v>3530.1716748159997</v>
      </c>
      <c r="V88" s="138">
        <v>3577.5990719679999</v>
      </c>
      <c r="W88" s="138">
        <v>3550.4388245439995</v>
      </c>
      <c r="X88" s="138">
        <v>3365.304027232</v>
      </c>
      <c r="Y88" s="138">
        <v>3309.7058879679998</v>
      </c>
    </row>
    <row r="89" spans="1:25" s="66" customFormat="1" ht="15.75" hidden="1" outlineLevel="1" x14ac:dyDescent="0.25">
      <c r="A89" s="74">
        <v>4</v>
      </c>
      <c r="B89" s="138">
        <v>3267.0078358719998</v>
      </c>
      <c r="C89" s="138">
        <v>3149.011191904</v>
      </c>
      <c r="D89" s="138">
        <v>2948.3901078399995</v>
      </c>
      <c r="E89" s="138">
        <v>2937.1798084479997</v>
      </c>
      <c r="F89" s="138">
        <v>2946.2572659520001</v>
      </c>
      <c r="G89" s="138">
        <v>2970.1409736639998</v>
      </c>
      <c r="H89" s="138">
        <v>3155.5333605759997</v>
      </c>
      <c r="I89" s="138">
        <v>3472.3582649919999</v>
      </c>
      <c r="J89" s="138">
        <v>3637.6689666879997</v>
      </c>
      <c r="K89" s="138">
        <v>3732.4619394880001</v>
      </c>
      <c r="L89" s="138">
        <v>3683.4787011520002</v>
      </c>
      <c r="M89" s="138">
        <v>3666.9414488319999</v>
      </c>
      <c r="N89" s="138">
        <v>3621.78084016</v>
      </c>
      <c r="O89" s="138">
        <v>3620.9462498559997</v>
      </c>
      <c r="P89" s="138">
        <v>3619.3904086719995</v>
      </c>
      <c r="Q89" s="138">
        <v>3616.4229764800002</v>
      </c>
      <c r="R89" s="138">
        <v>3621.0698928639999</v>
      </c>
      <c r="S89" s="138">
        <v>3620.54441008</v>
      </c>
      <c r="T89" s="138">
        <v>3611.7142385920001</v>
      </c>
      <c r="U89" s="138">
        <v>3715.4610258879998</v>
      </c>
      <c r="V89" s="138">
        <v>3727.639862176</v>
      </c>
      <c r="W89" s="138">
        <v>3675.0503694399995</v>
      </c>
      <c r="X89" s="138">
        <v>3520.7954133759999</v>
      </c>
      <c r="Y89" s="138">
        <v>3365.2319021439998</v>
      </c>
    </row>
    <row r="90" spans="1:25" s="66" customFormat="1" ht="15.75" hidden="1" outlineLevel="1" x14ac:dyDescent="0.25">
      <c r="A90" s="74">
        <v>5</v>
      </c>
      <c r="B90" s="138">
        <v>3077.3806759359995</v>
      </c>
      <c r="C90" s="138">
        <v>2902.2197479359997</v>
      </c>
      <c r="D90" s="138">
        <v>2875.7910549759999</v>
      </c>
      <c r="E90" s="138">
        <v>2872.2775328319999</v>
      </c>
      <c r="F90" s="138">
        <v>2873.43153424</v>
      </c>
      <c r="G90" s="138">
        <v>2891.6688779199999</v>
      </c>
      <c r="H90" s="138">
        <v>3021.4837327360001</v>
      </c>
      <c r="I90" s="138">
        <v>3281.3195140480002</v>
      </c>
      <c r="J90" s="138">
        <v>3420.325165792</v>
      </c>
      <c r="K90" s="138">
        <v>3588.2323706560001</v>
      </c>
      <c r="L90" s="138">
        <v>3587.0783692479999</v>
      </c>
      <c r="M90" s="138">
        <v>3403.1696984319997</v>
      </c>
      <c r="N90" s="138">
        <v>3372.9080722239996</v>
      </c>
      <c r="O90" s="138">
        <v>3373.608715936</v>
      </c>
      <c r="P90" s="138">
        <v>3360.8322717760002</v>
      </c>
      <c r="Q90" s="138">
        <v>3359.0497517439999</v>
      </c>
      <c r="R90" s="138">
        <v>3368.5393526079997</v>
      </c>
      <c r="S90" s="138">
        <v>3355.2271220799998</v>
      </c>
      <c r="T90" s="138">
        <v>3434.2865221120001</v>
      </c>
      <c r="U90" s="138">
        <v>3645.963351808</v>
      </c>
      <c r="V90" s="138">
        <v>3644.3250819519999</v>
      </c>
      <c r="W90" s="138">
        <v>3599.494187968</v>
      </c>
      <c r="X90" s="138">
        <v>3502.6301947840002</v>
      </c>
      <c r="Y90" s="138">
        <v>3404.0970209919997</v>
      </c>
    </row>
    <row r="91" spans="1:25" s="66" customFormat="1" ht="15.75" hidden="1" outlineLevel="1" x14ac:dyDescent="0.25">
      <c r="A91" s="74">
        <v>6</v>
      </c>
      <c r="B91" s="138">
        <v>3299.8041437439997</v>
      </c>
      <c r="C91" s="138">
        <v>3092.0632831359999</v>
      </c>
      <c r="D91" s="138">
        <v>3090.2704595199998</v>
      </c>
      <c r="E91" s="138">
        <v>2965.4837536960003</v>
      </c>
      <c r="F91" s="138">
        <v>2973.2938703680002</v>
      </c>
      <c r="G91" s="138">
        <v>3093.062730784</v>
      </c>
      <c r="H91" s="138">
        <v>3365.6440455040001</v>
      </c>
      <c r="I91" s="138">
        <v>3469.8957084160002</v>
      </c>
      <c r="J91" s="138">
        <v>3614.9289567999999</v>
      </c>
      <c r="K91" s="138">
        <v>3653.4128430399996</v>
      </c>
      <c r="L91" s="138">
        <v>3665.7153223360001</v>
      </c>
      <c r="M91" s="138">
        <v>3648.1889259519994</v>
      </c>
      <c r="N91" s="138">
        <v>3604.6665871360001</v>
      </c>
      <c r="O91" s="138">
        <v>3611.3020952320003</v>
      </c>
      <c r="P91" s="138">
        <v>3591.2307135999999</v>
      </c>
      <c r="Q91" s="138">
        <v>3541.4231885439999</v>
      </c>
      <c r="R91" s="138">
        <v>3521.1560388159996</v>
      </c>
      <c r="S91" s="138">
        <v>3514.2732447039998</v>
      </c>
      <c r="T91" s="138">
        <v>3535.993199776</v>
      </c>
      <c r="U91" s="138">
        <v>3675.0400658559997</v>
      </c>
      <c r="V91" s="138">
        <v>3780.7754448639998</v>
      </c>
      <c r="W91" s="138">
        <v>3668.3427362559996</v>
      </c>
      <c r="X91" s="138">
        <v>3571.4272251519997</v>
      </c>
      <c r="Y91" s="138">
        <v>3570.0362413120001</v>
      </c>
    </row>
    <row r="92" spans="1:25" s="66" customFormat="1" ht="15.75" hidden="1" outlineLevel="1" x14ac:dyDescent="0.25">
      <c r="A92" s="74">
        <v>7</v>
      </c>
      <c r="B92" s="138">
        <v>3450.473452576</v>
      </c>
      <c r="C92" s="138">
        <v>3326.3564797119998</v>
      </c>
      <c r="D92" s="138">
        <v>3269.2231064319999</v>
      </c>
      <c r="E92" s="138">
        <v>3253.5719623360001</v>
      </c>
      <c r="F92" s="138">
        <v>3241.7125371519996</v>
      </c>
      <c r="G92" s="138">
        <v>3262.402133824</v>
      </c>
      <c r="H92" s="138">
        <v>3296.9088366400001</v>
      </c>
      <c r="I92" s="138">
        <v>3359.142484</v>
      </c>
      <c r="J92" s="138">
        <v>3611.8275780160002</v>
      </c>
      <c r="K92" s="138">
        <v>3648.3331761279996</v>
      </c>
      <c r="L92" s="138">
        <v>3659.1004214079994</v>
      </c>
      <c r="M92" s="138">
        <v>3643.5317059839999</v>
      </c>
      <c r="N92" s="138">
        <v>3629.4054923200001</v>
      </c>
      <c r="O92" s="138">
        <v>3587.500816192</v>
      </c>
      <c r="P92" s="138">
        <v>3506.8855749759996</v>
      </c>
      <c r="Q92" s="138">
        <v>3525.2671688319997</v>
      </c>
      <c r="R92" s="138">
        <v>3480.8072038720002</v>
      </c>
      <c r="S92" s="138">
        <v>3400.4598558399998</v>
      </c>
      <c r="T92" s="138">
        <v>3527.9564042559996</v>
      </c>
      <c r="U92" s="138">
        <v>3694.4417145279999</v>
      </c>
      <c r="V92" s="138">
        <v>3739.3550371839997</v>
      </c>
      <c r="W92" s="138">
        <v>3719.427905728</v>
      </c>
      <c r="X92" s="138">
        <v>3588.8402821119998</v>
      </c>
      <c r="Y92" s="138">
        <v>3446.8671981759999</v>
      </c>
    </row>
    <row r="93" spans="1:25" s="66" customFormat="1" ht="15.75" hidden="1" outlineLevel="1" x14ac:dyDescent="0.25">
      <c r="A93" s="74">
        <v>8</v>
      </c>
      <c r="B93" s="138">
        <v>3156.1824863679999</v>
      </c>
      <c r="C93" s="138">
        <v>3010.5516301119997</v>
      </c>
      <c r="D93" s="138">
        <v>2977.899572416</v>
      </c>
      <c r="E93" s="138">
        <v>2962.7842146879998</v>
      </c>
      <c r="F93" s="138">
        <v>2957.5912083519997</v>
      </c>
      <c r="G93" s="138">
        <v>2960.6822835519997</v>
      </c>
      <c r="H93" s="138">
        <v>3000.0831887679997</v>
      </c>
      <c r="I93" s="138">
        <v>3023.6268782079997</v>
      </c>
      <c r="J93" s="138">
        <v>3266.4720495040001</v>
      </c>
      <c r="K93" s="138">
        <v>3377.89500688</v>
      </c>
      <c r="L93" s="138">
        <v>3404.2824855039999</v>
      </c>
      <c r="M93" s="138">
        <v>3399.8313372160001</v>
      </c>
      <c r="N93" s="138">
        <v>3346.2939147520001</v>
      </c>
      <c r="O93" s="138">
        <v>3287.0792175039996</v>
      </c>
      <c r="P93" s="138">
        <v>3280.7837276800001</v>
      </c>
      <c r="Q93" s="138">
        <v>3310.7259427839999</v>
      </c>
      <c r="R93" s="138">
        <v>3323.718762208</v>
      </c>
      <c r="S93" s="138">
        <v>3314.3012864319999</v>
      </c>
      <c r="T93" s="138">
        <v>3328.4378036799999</v>
      </c>
      <c r="U93" s="138">
        <v>3621.3686968000002</v>
      </c>
      <c r="V93" s="138">
        <v>3528.2139938559999</v>
      </c>
      <c r="W93" s="138">
        <v>3437.6042761600002</v>
      </c>
      <c r="X93" s="138">
        <v>3326.2946582079994</v>
      </c>
      <c r="Y93" s="138">
        <v>3328.0977854079997</v>
      </c>
    </row>
    <row r="94" spans="1:25" s="66" customFormat="1" ht="15.75" hidden="1" outlineLevel="1" x14ac:dyDescent="0.25">
      <c r="A94" s="74">
        <v>9</v>
      </c>
      <c r="B94" s="138">
        <v>3283.1535519999998</v>
      </c>
      <c r="C94" s="138">
        <v>3216.6645244479996</v>
      </c>
      <c r="D94" s="138">
        <v>2962.8357326079999</v>
      </c>
      <c r="E94" s="138">
        <v>2914.1100838719994</v>
      </c>
      <c r="F94" s="138">
        <v>2912.5336355199997</v>
      </c>
      <c r="G94" s="138">
        <v>2901.7457830719995</v>
      </c>
      <c r="H94" s="138">
        <v>3118.6053155199997</v>
      </c>
      <c r="I94" s="138">
        <v>3330.1688057920001</v>
      </c>
      <c r="J94" s="138">
        <v>3536.4362538879996</v>
      </c>
      <c r="K94" s="138">
        <v>3614.5374206079996</v>
      </c>
      <c r="L94" s="138">
        <v>3661.4496385599996</v>
      </c>
      <c r="M94" s="138">
        <v>3645.2730116800003</v>
      </c>
      <c r="N94" s="138">
        <v>3588.582692512</v>
      </c>
      <c r="O94" s="138">
        <v>3589.2627290559994</v>
      </c>
      <c r="P94" s="138">
        <v>3450.339505984</v>
      </c>
      <c r="Q94" s="138">
        <v>3446.2180723839997</v>
      </c>
      <c r="R94" s="138">
        <v>3485.8044421119998</v>
      </c>
      <c r="S94" s="138">
        <v>3419.9130224319997</v>
      </c>
      <c r="T94" s="138">
        <v>3471.853389376</v>
      </c>
      <c r="U94" s="138">
        <v>3625.95379168</v>
      </c>
      <c r="V94" s="138">
        <v>3616.278726304</v>
      </c>
      <c r="W94" s="138">
        <v>3593.8890382720001</v>
      </c>
      <c r="X94" s="138">
        <v>3376.8234341440002</v>
      </c>
      <c r="Y94" s="138">
        <v>3307.0269561280002</v>
      </c>
    </row>
    <row r="95" spans="1:25" s="66" customFormat="1" ht="15.75" hidden="1" outlineLevel="1" x14ac:dyDescent="0.25">
      <c r="A95" s="74">
        <v>10</v>
      </c>
      <c r="B95" s="138">
        <v>3033.9716765439998</v>
      </c>
      <c r="C95" s="138">
        <v>2911.4723663679997</v>
      </c>
      <c r="D95" s="138">
        <v>2895.0484534719999</v>
      </c>
      <c r="E95" s="138">
        <v>2888.5468919679997</v>
      </c>
      <c r="F95" s="138">
        <v>2904.5792686719997</v>
      </c>
      <c r="G95" s="138">
        <v>2942.805565312</v>
      </c>
      <c r="H95" s="138">
        <v>3040.1538269439998</v>
      </c>
      <c r="I95" s="138">
        <v>3283.122641248</v>
      </c>
      <c r="J95" s="138">
        <v>3419.0166106239999</v>
      </c>
      <c r="K95" s="138">
        <v>3573.9825139839995</v>
      </c>
      <c r="L95" s="138">
        <v>3579.5979672640001</v>
      </c>
      <c r="M95" s="138">
        <v>3552.3862019199996</v>
      </c>
      <c r="N95" s="138">
        <v>3382.1503870719998</v>
      </c>
      <c r="O95" s="138">
        <v>3381.4600469440002</v>
      </c>
      <c r="P95" s="138">
        <v>3344.7586807359999</v>
      </c>
      <c r="Q95" s="138">
        <v>3348.8904179199999</v>
      </c>
      <c r="R95" s="138">
        <v>3336.4333848639999</v>
      </c>
      <c r="S95" s="138">
        <v>3318.7936490559996</v>
      </c>
      <c r="T95" s="138">
        <v>3338.8753342720001</v>
      </c>
      <c r="U95" s="138">
        <v>3510.1002931839998</v>
      </c>
      <c r="V95" s="138">
        <v>3553.2929173120001</v>
      </c>
      <c r="W95" s="138">
        <v>3539.2182215679995</v>
      </c>
      <c r="X95" s="138">
        <v>3289.2120593919999</v>
      </c>
      <c r="Y95" s="138">
        <v>3283.9469279679997</v>
      </c>
    </row>
    <row r="96" spans="1:25" s="66" customFormat="1" ht="15.75" hidden="1" outlineLevel="1" x14ac:dyDescent="0.25">
      <c r="A96" s="74">
        <v>11</v>
      </c>
      <c r="B96" s="138">
        <v>2871.927210976</v>
      </c>
      <c r="C96" s="138">
        <v>2846.508269248</v>
      </c>
      <c r="D96" s="138">
        <v>2873.9570170239999</v>
      </c>
      <c r="E96" s="138">
        <v>2854.9778152959998</v>
      </c>
      <c r="F96" s="138">
        <v>2875.8116621439999</v>
      </c>
      <c r="G96" s="138">
        <v>2874.1424815359997</v>
      </c>
      <c r="H96" s="138">
        <v>2933.1511071039999</v>
      </c>
      <c r="I96" s="138">
        <v>3255.2823572799998</v>
      </c>
      <c r="J96" s="138">
        <v>3249.4299215679998</v>
      </c>
      <c r="K96" s="138">
        <v>3487.9888019199998</v>
      </c>
      <c r="L96" s="138">
        <v>3281.154656704</v>
      </c>
      <c r="M96" s="138">
        <v>3452.7402410559998</v>
      </c>
      <c r="N96" s="138">
        <v>3205.6912074880001</v>
      </c>
      <c r="O96" s="138">
        <v>3202.8268111359998</v>
      </c>
      <c r="P96" s="138">
        <v>3219.333152704</v>
      </c>
      <c r="Q96" s="138">
        <v>3215.6341660480002</v>
      </c>
      <c r="R96" s="138">
        <v>3214.6450219839999</v>
      </c>
      <c r="S96" s="138">
        <v>3323.316922432</v>
      </c>
      <c r="T96" s="138">
        <v>3346.4690756800001</v>
      </c>
      <c r="U96" s="138">
        <v>3514.283548288</v>
      </c>
      <c r="V96" s="138">
        <v>3587.0989764159999</v>
      </c>
      <c r="W96" s="138">
        <v>3488.6791420479999</v>
      </c>
      <c r="X96" s="138">
        <v>3282.2777473599999</v>
      </c>
      <c r="Y96" s="138">
        <v>3256.0036081600001</v>
      </c>
    </row>
    <row r="97" spans="1:25" s="66" customFormat="1" ht="15.75" hidden="1" outlineLevel="1" x14ac:dyDescent="0.25">
      <c r="A97" s="74">
        <v>12</v>
      </c>
      <c r="B97" s="138">
        <v>3276.7035084159997</v>
      </c>
      <c r="C97" s="138">
        <v>2810.7136184319997</v>
      </c>
      <c r="D97" s="138">
        <v>2809.2608130879998</v>
      </c>
      <c r="E97" s="138">
        <v>2808.6735088</v>
      </c>
      <c r="F97" s="138">
        <v>2809.1886879999997</v>
      </c>
      <c r="G97" s="138">
        <v>2807.7770969919998</v>
      </c>
      <c r="H97" s="138">
        <v>2755.6924798719997</v>
      </c>
      <c r="I97" s="138">
        <v>3023.8844678079995</v>
      </c>
      <c r="J97" s="138">
        <v>3402.6442156479998</v>
      </c>
      <c r="K97" s="138">
        <v>3417.8213948800003</v>
      </c>
      <c r="L97" s="138">
        <v>3369.0442282240001</v>
      </c>
      <c r="M97" s="138">
        <v>3354.1040314239999</v>
      </c>
      <c r="N97" s="138">
        <v>3351.2705458239998</v>
      </c>
      <c r="O97" s="138">
        <v>2908.2267374079997</v>
      </c>
      <c r="P97" s="138">
        <v>2945.2578183039996</v>
      </c>
      <c r="Q97" s="138">
        <v>3333.414434752</v>
      </c>
      <c r="R97" s="138">
        <v>3352.4451543999999</v>
      </c>
      <c r="S97" s="138">
        <v>3409.0427413120001</v>
      </c>
      <c r="T97" s="138">
        <v>3418.33657408</v>
      </c>
      <c r="U97" s="138">
        <v>3427.1152276479997</v>
      </c>
      <c r="V97" s="138">
        <v>3623.8415569600002</v>
      </c>
      <c r="W97" s="138">
        <v>3546.595587712</v>
      </c>
      <c r="X97" s="138">
        <v>3314.9813229760002</v>
      </c>
      <c r="Y97" s="138">
        <v>2645.959310272</v>
      </c>
    </row>
    <row r="98" spans="1:25" s="66" customFormat="1" ht="15.75" hidden="1" outlineLevel="1" x14ac:dyDescent="0.25">
      <c r="A98" s="74">
        <v>13</v>
      </c>
      <c r="B98" s="138">
        <v>3388.0131263679996</v>
      </c>
      <c r="C98" s="138">
        <v>3150.0209431359999</v>
      </c>
      <c r="D98" s="138">
        <v>3135.2456036799999</v>
      </c>
      <c r="E98" s="138">
        <v>3130.588383712</v>
      </c>
      <c r="F98" s="138">
        <v>3137.8730175999999</v>
      </c>
      <c r="G98" s="138">
        <v>3026.5737032319998</v>
      </c>
      <c r="H98" s="138">
        <v>3234.2527423359998</v>
      </c>
      <c r="I98" s="138">
        <v>3299.5774648959996</v>
      </c>
      <c r="J98" s="138">
        <v>3526.5963311679998</v>
      </c>
      <c r="K98" s="138">
        <v>3575.6001766720001</v>
      </c>
      <c r="L98" s="138">
        <v>3521.3311997440001</v>
      </c>
      <c r="M98" s="138">
        <v>3485.9383887039999</v>
      </c>
      <c r="N98" s="138">
        <v>3315.4965021759999</v>
      </c>
      <c r="O98" s="138">
        <v>3346.2630039999999</v>
      </c>
      <c r="P98" s="138">
        <v>3327.8298922239997</v>
      </c>
      <c r="Q98" s="138">
        <v>3325.1715675519999</v>
      </c>
      <c r="R98" s="138">
        <v>3330.4676097279998</v>
      </c>
      <c r="S98" s="138">
        <v>3065.5109471679998</v>
      </c>
      <c r="T98" s="138">
        <v>3213.6661815039997</v>
      </c>
      <c r="U98" s="138">
        <v>3637.2980376639998</v>
      </c>
      <c r="V98" s="138">
        <v>3728.041701952</v>
      </c>
      <c r="W98" s="138">
        <v>3651.7436624319998</v>
      </c>
      <c r="X98" s="138">
        <v>3539.1770072319996</v>
      </c>
      <c r="Y98" s="138">
        <v>2869.7016368320001</v>
      </c>
    </row>
    <row r="99" spans="1:25" s="66" customFormat="1" ht="15.75" hidden="1" outlineLevel="1" x14ac:dyDescent="0.25">
      <c r="A99" s="74">
        <v>14</v>
      </c>
      <c r="B99" s="138">
        <v>2749.4072936319999</v>
      </c>
      <c r="C99" s="138">
        <v>2540.337270688</v>
      </c>
      <c r="D99" s="138">
        <v>2471.117793376</v>
      </c>
      <c r="E99" s="138">
        <v>2424.5455936959997</v>
      </c>
      <c r="F99" s="138">
        <v>2419.1568192639998</v>
      </c>
      <c r="G99" s="138">
        <v>2750.6437237119999</v>
      </c>
      <c r="H99" s="138">
        <v>2743.1324109759998</v>
      </c>
      <c r="I99" s="138">
        <v>2856.8942819200001</v>
      </c>
      <c r="J99" s="138">
        <v>3132.4739395839997</v>
      </c>
      <c r="K99" s="138">
        <v>3325.5012822399999</v>
      </c>
      <c r="L99" s="138">
        <v>3341.0184797439997</v>
      </c>
      <c r="M99" s="138">
        <v>3307.5421353279999</v>
      </c>
      <c r="N99" s="138">
        <v>3241.8567873279999</v>
      </c>
      <c r="O99" s="138">
        <v>3112.1861826879995</v>
      </c>
      <c r="P99" s="138">
        <v>3096.9780927039997</v>
      </c>
      <c r="Q99" s="138">
        <v>3058.5354207999999</v>
      </c>
      <c r="R99" s="138">
        <v>3038.4022176640001</v>
      </c>
      <c r="S99" s="138">
        <v>3025.563952</v>
      </c>
      <c r="T99" s="138">
        <v>3119.0689767999997</v>
      </c>
      <c r="U99" s="138">
        <v>3391.6399879359997</v>
      </c>
      <c r="V99" s="138">
        <v>3616.1550832960002</v>
      </c>
      <c r="W99" s="138">
        <v>3453.7602958719999</v>
      </c>
      <c r="X99" s="138">
        <v>3174.4919551359999</v>
      </c>
      <c r="Y99" s="138">
        <v>2872.679372608</v>
      </c>
    </row>
    <row r="100" spans="1:25" s="66" customFormat="1" ht="15.75" hidden="1" outlineLevel="1" x14ac:dyDescent="0.25">
      <c r="A100" s="74">
        <v>15</v>
      </c>
      <c r="B100" s="138">
        <v>2751.0352599039998</v>
      </c>
      <c r="C100" s="138">
        <v>2745.9762001599997</v>
      </c>
      <c r="D100" s="138">
        <v>2744.5233948159998</v>
      </c>
      <c r="E100" s="138">
        <v>2649.38010016</v>
      </c>
      <c r="F100" s="138">
        <v>2494.4657147199996</v>
      </c>
      <c r="G100" s="138">
        <v>2321.6437002879998</v>
      </c>
      <c r="H100" s="138">
        <v>2421.1145002239996</v>
      </c>
      <c r="I100" s="138">
        <v>2719.022024416</v>
      </c>
      <c r="J100" s="138">
        <v>2782.4302803519995</v>
      </c>
      <c r="K100" s="138">
        <v>2928.5041907199998</v>
      </c>
      <c r="L100" s="138">
        <v>3013.0657046079996</v>
      </c>
      <c r="M100" s="138">
        <v>2931.3685870720001</v>
      </c>
      <c r="N100" s="138">
        <v>2824.6543675839998</v>
      </c>
      <c r="O100" s="138">
        <v>2815.47387424</v>
      </c>
      <c r="P100" s="138">
        <v>2810.4251180800002</v>
      </c>
      <c r="Q100" s="138">
        <v>2786.8814286400002</v>
      </c>
      <c r="R100" s="138">
        <v>2800.1524448319997</v>
      </c>
      <c r="S100" s="138">
        <v>2803.8617350720001</v>
      </c>
      <c r="T100" s="138">
        <v>2873.627302336</v>
      </c>
      <c r="U100" s="138">
        <v>3269.5116067839999</v>
      </c>
      <c r="V100" s="138">
        <v>3615.0319926399998</v>
      </c>
      <c r="W100" s="138">
        <v>3374.9275746879998</v>
      </c>
      <c r="X100" s="138">
        <v>3039.236807968</v>
      </c>
      <c r="Y100" s="138">
        <v>2847.7240921599996</v>
      </c>
    </row>
    <row r="101" spans="1:25" s="66" customFormat="1" ht="15.75" hidden="1" outlineLevel="1" x14ac:dyDescent="0.25">
      <c r="A101" s="74">
        <v>16</v>
      </c>
      <c r="B101" s="138">
        <v>2764.8214552959998</v>
      </c>
      <c r="C101" s="138">
        <v>2747.6865951039999</v>
      </c>
      <c r="D101" s="138">
        <v>2670.3685007679996</v>
      </c>
      <c r="E101" s="138">
        <v>2540.8936642240001</v>
      </c>
      <c r="F101" s="138">
        <v>2675.2833103359999</v>
      </c>
      <c r="G101" s="138">
        <v>2719.1147566720001</v>
      </c>
      <c r="H101" s="138">
        <v>2776.2481299519995</v>
      </c>
      <c r="I101" s="138">
        <v>3092.3414799039997</v>
      </c>
      <c r="J101" s="138">
        <v>3318.4227200320001</v>
      </c>
      <c r="K101" s="138">
        <v>3374.051770048</v>
      </c>
      <c r="L101" s="138">
        <v>3354.4337461119999</v>
      </c>
      <c r="M101" s="138">
        <v>3347.1491122239995</v>
      </c>
      <c r="N101" s="138">
        <v>3281.5461928959999</v>
      </c>
      <c r="O101" s="138">
        <v>3302.0606286399998</v>
      </c>
      <c r="P101" s="138">
        <v>3278.1150994239997</v>
      </c>
      <c r="Q101" s="138">
        <v>3293.4468324159998</v>
      </c>
      <c r="R101" s="138">
        <v>3288.9029518719999</v>
      </c>
      <c r="S101" s="138">
        <v>3125.6220562239996</v>
      </c>
      <c r="T101" s="138">
        <v>3190.7716178559999</v>
      </c>
      <c r="U101" s="138">
        <v>3499.2815299839999</v>
      </c>
      <c r="V101" s="138">
        <v>3677.8735514559999</v>
      </c>
      <c r="W101" s="138">
        <v>3589.0978717119997</v>
      </c>
      <c r="X101" s="138">
        <v>3313.2606244479998</v>
      </c>
      <c r="Y101" s="138">
        <v>2909.0819348800001</v>
      </c>
    </row>
    <row r="102" spans="1:25" s="66" customFormat="1" ht="15.75" hidden="1" outlineLevel="1" x14ac:dyDescent="0.25">
      <c r="A102" s="74">
        <v>17</v>
      </c>
      <c r="B102" s="138">
        <v>2820.7287020799999</v>
      </c>
      <c r="C102" s="138">
        <v>2761.977666112</v>
      </c>
      <c r="D102" s="138">
        <v>2749.5103294720002</v>
      </c>
      <c r="E102" s="138">
        <v>2722.401599968</v>
      </c>
      <c r="F102" s="138">
        <v>2727.038212768</v>
      </c>
      <c r="G102" s="138">
        <v>2755.7439977919998</v>
      </c>
      <c r="H102" s="138">
        <v>2802.8107695039998</v>
      </c>
      <c r="I102" s="138">
        <v>3027.4804186239999</v>
      </c>
      <c r="J102" s="138">
        <v>3343.2646610559996</v>
      </c>
      <c r="K102" s="138">
        <v>3440.9735481279999</v>
      </c>
      <c r="L102" s="138">
        <v>3365.6234383359997</v>
      </c>
      <c r="M102" s="138">
        <v>3390.1562718399996</v>
      </c>
      <c r="N102" s="138">
        <v>3323.6569407039997</v>
      </c>
      <c r="O102" s="138">
        <v>3347.9733989440001</v>
      </c>
      <c r="P102" s="138">
        <v>3322.6265823039998</v>
      </c>
      <c r="Q102" s="138">
        <v>3338.5765303359999</v>
      </c>
      <c r="R102" s="138">
        <v>3351.4766175039999</v>
      </c>
      <c r="S102" s="138">
        <v>3266.4308351680002</v>
      </c>
      <c r="T102" s="138">
        <v>3310.4992639359998</v>
      </c>
      <c r="U102" s="138">
        <v>3602.585263168</v>
      </c>
      <c r="V102" s="138">
        <v>3678.6772310079996</v>
      </c>
      <c r="W102" s="138">
        <v>3680.995537408</v>
      </c>
      <c r="X102" s="138">
        <v>3318.7009168</v>
      </c>
      <c r="Y102" s="138">
        <v>2915.2022637760001</v>
      </c>
    </row>
    <row r="103" spans="1:25" s="66" customFormat="1" ht="15.75" hidden="1" outlineLevel="1" x14ac:dyDescent="0.25">
      <c r="A103" s="74">
        <v>18</v>
      </c>
      <c r="B103" s="138">
        <v>3366.3240820479996</v>
      </c>
      <c r="C103" s="138">
        <v>2800.9046064639997</v>
      </c>
      <c r="D103" s="138">
        <v>2749.1187932799999</v>
      </c>
      <c r="E103" s="138">
        <v>2742.7923927040001</v>
      </c>
      <c r="F103" s="138">
        <v>2749.767919072</v>
      </c>
      <c r="G103" s="138">
        <v>2769.664139776</v>
      </c>
      <c r="H103" s="138">
        <v>2930.3176215039998</v>
      </c>
      <c r="I103" s="138">
        <v>3283.0814269120001</v>
      </c>
      <c r="J103" s="138">
        <v>3560.1241935039998</v>
      </c>
      <c r="K103" s="138">
        <v>3622.4505731199997</v>
      </c>
      <c r="L103" s="138">
        <v>3600.6378857919999</v>
      </c>
      <c r="M103" s="138">
        <v>3592.5701795200002</v>
      </c>
      <c r="N103" s="138">
        <v>3561.1442483199999</v>
      </c>
      <c r="O103" s="138">
        <v>3586.7692617279999</v>
      </c>
      <c r="P103" s="138">
        <v>3577.052982016</v>
      </c>
      <c r="Q103" s="138">
        <v>3586.43954704</v>
      </c>
      <c r="R103" s="138">
        <v>3583.6266686079998</v>
      </c>
      <c r="S103" s="138">
        <v>3429.8559809919998</v>
      </c>
      <c r="T103" s="138">
        <v>3455.5428159039998</v>
      </c>
      <c r="U103" s="138">
        <v>3666.1480728639999</v>
      </c>
      <c r="V103" s="138">
        <v>3734.4505312000001</v>
      </c>
      <c r="W103" s="138">
        <v>3713.7094166079996</v>
      </c>
      <c r="X103" s="138">
        <v>3545.0912644479995</v>
      </c>
      <c r="Y103" s="138">
        <v>3289.0368984639999</v>
      </c>
    </row>
    <row r="104" spans="1:25" s="66" customFormat="1" ht="15.75" hidden="1" outlineLevel="1" x14ac:dyDescent="0.25">
      <c r="A104" s="74">
        <v>19</v>
      </c>
      <c r="B104" s="138">
        <v>2886.8674077759997</v>
      </c>
      <c r="C104" s="138">
        <v>2769.0871390719999</v>
      </c>
      <c r="D104" s="138">
        <v>2752.9620301119999</v>
      </c>
      <c r="E104" s="138">
        <v>2753.5802451519999</v>
      </c>
      <c r="F104" s="138">
        <v>2756.836177696</v>
      </c>
      <c r="G104" s="138">
        <v>2787.1905361599997</v>
      </c>
      <c r="H104" s="138">
        <v>2933.1408035199997</v>
      </c>
      <c r="I104" s="138">
        <v>3274.4676306880001</v>
      </c>
      <c r="J104" s="138">
        <v>3545.0603536959998</v>
      </c>
      <c r="K104" s="138">
        <v>3617.8963889920001</v>
      </c>
      <c r="L104" s="138">
        <v>3605.9236243839996</v>
      </c>
      <c r="M104" s="138">
        <v>3613.8676876479999</v>
      </c>
      <c r="N104" s="138">
        <v>3550.2945743680002</v>
      </c>
      <c r="O104" s="138">
        <v>3566.8215231039999</v>
      </c>
      <c r="P104" s="138">
        <v>3551.2218969280002</v>
      </c>
      <c r="Q104" s="138">
        <v>3557.5379939199997</v>
      </c>
      <c r="R104" s="138">
        <v>3534.447662176</v>
      </c>
      <c r="S104" s="138">
        <v>3416.7086078080001</v>
      </c>
      <c r="T104" s="138">
        <v>3450.937113856</v>
      </c>
      <c r="U104" s="138">
        <v>3591.034945504</v>
      </c>
      <c r="V104" s="138">
        <v>3723.1578031359995</v>
      </c>
      <c r="W104" s="138">
        <v>3629.1272955519999</v>
      </c>
      <c r="X104" s="138">
        <v>3522.8355230079997</v>
      </c>
      <c r="Y104" s="138">
        <v>3376.0815760959999</v>
      </c>
    </row>
    <row r="105" spans="1:25" s="66" customFormat="1" ht="15.75" hidden="1" outlineLevel="1" x14ac:dyDescent="0.25">
      <c r="A105" s="74">
        <v>20</v>
      </c>
      <c r="B105" s="138">
        <v>2920.2716271039999</v>
      </c>
      <c r="C105" s="138">
        <v>2794.4339557119997</v>
      </c>
      <c r="D105" s="138">
        <v>2752.6735297599998</v>
      </c>
      <c r="E105" s="138">
        <v>2749.7267047360001</v>
      </c>
      <c r="F105" s="138">
        <v>2755.6512655359998</v>
      </c>
      <c r="G105" s="138">
        <v>2796.7831728639999</v>
      </c>
      <c r="H105" s="138">
        <v>2941.2085097919999</v>
      </c>
      <c r="I105" s="138">
        <v>3295.270566784</v>
      </c>
      <c r="J105" s="138">
        <v>3594.7339321599998</v>
      </c>
      <c r="K105" s="138">
        <v>3599.4220628799999</v>
      </c>
      <c r="L105" s="138">
        <v>3568.3773642879996</v>
      </c>
      <c r="M105" s="138">
        <v>3636.731340544</v>
      </c>
      <c r="N105" s="138">
        <v>3581.0507726079995</v>
      </c>
      <c r="O105" s="138">
        <v>3606.58305376</v>
      </c>
      <c r="P105" s="138">
        <v>3582.0193095039995</v>
      </c>
      <c r="Q105" s="138">
        <v>3556.775528704</v>
      </c>
      <c r="R105" s="138">
        <v>3531.2947654719997</v>
      </c>
      <c r="S105" s="138">
        <v>3524.6798645439999</v>
      </c>
      <c r="T105" s="138">
        <v>3460.0970000320003</v>
      </c>
      <c r="U105" s="138">
        <v>3616.7526911679997</v>
      </c>
      <c r="V105" s="138">
        <v>3693.80289232</v>
      </c>
      <c r="W105" s="138">
        <v>3687.7031705919999</v>
      </c>
      <c r="X105" s="138">
        <v>3615.9593151999998</v>
      </c>
      <c r="Y105" s="138">
        <v>3368.6011741120001</v>
      </c>
    </row>
    <row r="106" spans="1:25" s="66" customFormat="1" ht="15.75" hidden="1" outlineLevel="1" x14ac:dyDescent="0.25">
      <c r="A106" s="74">
        <v>21</v>
      </c>
      <c r="B106" s="138">
        <v>3294.7862983360001</v>
      </c>
      <c r="C106" s="138">
        <v>2923.45543456</v>
      </c>
      <c r="D106" s="138">
        <v>2866.538436544</v>
      </c>
      <c r="E106" s="138">
        <v>2852.999527168</v>
      </c>
      <c r="F106" s="138">
        <v>2830.1358742719999</v>
      </c>
      <c r="G106" s="138">
        <v>2882.508991744</v>
      </c>
      <c r="H106" s="138">
        <v>2943.8771380480002</v>
      </c>
      <c r="I106" s="138">
        <v>3193.5432819520001</v>
      </c>
      <c r="J106" s="138">
        <v>3559.979943328</v>
      </c>
      <c r="K106" s="138">
        <v>3662.1193715199997</v>
      </c>
      <c r="L106" s="138">
        <v>3659.5743862720001</v>
      </c>
      <c r="M106" s="138">
        <v>3650.3526785919998</v>
      </c>
      <c r="N106" s="138">
        <v>3616.8042090879999</v>
      </c>
      <c r="O106" s="138">
        <v>3587.7996201280002</v>
      </c>
      <c r="P106" s="138">
        <v>3484.1867794239997</v>
      </c>
      <c r="Q106" s="138">
        <v>3458.31448</v>
      </c>
      <c r="R106" s="138">
        <v>3402.4999654719995</v>
      </c>
      <c r="S106" s="138">
        <v>3415.5443028159998</v>
      </c>
      <c r="T106" s="138">
        <v>3441.9008706879999</v>
      </c>
      <c r="U106" s="138">
        <v>3655.638417184</v>
      </c>
      <c r="V106" s="138">
        <v>3753.6358046079995</v>
      </c>
      <c r="W106" s="138">
        <v>3725.0433590080002</v>
      </c>
      <c r="X106" s="138">
        <v>3563.7510550719999</v>
      </c>
      <c r="Y106" s="138">
        <v>3177.0987618879999</v>
      </c>
    </row>
    <row r="107" spans="1:25" s="66" customFormat="1" ht="15.75" hidden="1" outlineLevel="1" x14ac:dyDescent="0.25">
      <c r="A107" s="74">
        <v>22</v>
      </c>
      <c r="B107" s="138">
        <v>3104.12878</v>
      </c>
      <c r="C107" s="138">
        <v>2855.9875665279997</v>
      </c>
      <c r="D107" s="138">
        <v>2788.6948594239998</v>
      </c>
      <c r="E107" s="138">
        <v>2770.375087072</v>
      </c>
      <c r="F107" s="138">
        <v>2773.2497870080001</v>
      </c>
      <c r="G107" s="138">
        <v>2782.6157448639997</v>
      </c>
      <c r="H107" s="138">
        <v>2836.9980612159998</v>
      </c>
      <c r="I107" s="138">
        <v>2916.8611407999997</v>
      </c>
      <c r="J107" s="138">
        <v>3125.3953773760004</v>
      </c>
      <c r="K107" s="138">
        <v>3366.9732078399998</v>
      </c>
      <c r="L107" s="138">
        <v>3383.7680497600004</v>
      </c>
      <c r="M107" s="138">
        <v>3366.962904256</v>
      </c>
      <c r="N107" s="138">
        <v>3360.4304320000001</v>
      </c>
      <c r="O107" s="138">
        <v>3362.4808452159996</v>
      </c>
      <c r="P107" s="138">
        <v>3355.2683364159998</v>
      </c>
      <c r="Q107" s="138">
        <v>3360.8940932800001</v>
      </c>
      <c r="R107" s="138">
        <v>3343.0070714559997</v>
      </c>
      <c r="S107" s="138">
        <v>3321.2459020480001</v>
      </c>
      <c r="T107" s="138">
        <v>3368.219941504</v>
      </c>
      <c r="U107" s="138">
        <v>3584.5436875839996</v>
      </c>
      <c r="V107" s="138">
        <v>3664.427374336</v>
      </c>
      <c r="W107" s="138">
        <v>3594.301181632</v>
      </c>
      <c r="X107" s="138">
        <v>3404.354610592</v>
      </c>
      <c r="Y107" s="138">
        <v>3141.2835039040001</v>
      </c>
    </row>
    <row r="108" spans="1:25" s="66" customFormat="1" ht="15.75" hidden="1" outlineLevel="1" x14ac:dyDescent="0.25">
      <c r="A108" s="74">
        <v>23</v>
      </c>
      <c r="B108" s="138">
        <v>2951.7490762239995</v>
      </c>
      <c r="C108" s="138">
        <v>2826.673870048</v>
      </c>
      <c r="D108" s="138">
        <v>2789.1276099520001</v>
      </c>
      <c r="E108" s="138">
        <v>2764.3062760960001</v>
      </c>
      <c r="F108" s="138">
        <v>2789.941593088</v>
      </c>
      <c r="G108" s="138">
        <v>2819.5025755839997</v>
      </c>
      <c r="H108" s="138">
        <v>2945.2166039679996</v>
      </c>
      <c r="I108" s="138">
        <v>3362.2644699519997</v>
      </c>
      <c r="J108" s="138">
        <v>3598.2371507199996</v>
      </c>
      <c r="K108" s="138">
        <v>3598.0207754559997</v>
      </c>
      <c r="L108" s="138">
        <v>3612.4148823039995</v>
      </c>
      <c r="M108" s="138">
        <v>3592.601090272</v>
      </c>
      <c r="N108" s="138">
        <v>3587.6141556160001</v>
      </c>
      <c r="O108" s="138">
        <v>3618.2776215999997</v>
      </c>
      <c r="P108" s="138">
        <v>3614.2695274239995</v>
      </c>
      <c r="Q108" s="138">
        <v>3586.8929047359998</v>
      </c>
      <c r="R108" s="138">
        <v>3517.7970704319996</v>
      </c>
      <c r="S108" s="138">
        <v>3586.8826011519996</v>
      </c>
      <c r="T108" s="138">
        <v>3625.9847024319997</v>
      </c>
      <c r="U108" s="138">
        <v>3604.1617115199997</v>
      </c>
      <c r="V108" s="138">
        <v>3660.7592984319999</v>
      </c>
      <c r="W108" s="138">
        <v>3599.93724208</v>
      </c>
      <c r="X108" s="138">
        <v>3351.10568848</v>
      </c>
      <c r="Y108" s="138">
        <v>2963.2684831359998</v>
      </c>
    </row>
    <row r="109" spans="1:25" s="66" customFormat="1" ht="15.75" hidden="1" outlineLevel="1" x14ac:dyDescent="0.25">
      <c r="A109" s="74">
        <v>24</v>
      </c>
      <c r="B109" s="138">
        <v>2934.4905730239998</v>
      </c>
      <c r="C109" s="138">
        <v>2819.5747006719998</v>
      </c>
      <c r="D109" s="138">
        <v>2789.2409493760001</v>
      </c>
      <c r="E109" s="138">
        <v>2764.079597248</v>
      </c>
      <c r="F109" s="138">
        <v>2788.4578769919999</v>
      </c>
      <c r="G109" s="138">
        <v>2866.5899544639997</v>
      </c>
      <c r="H109" s="138">
        <v>3225.3092314239998</v>
      </c>
      <c r="I109" s="138">
        <v>3407.3323463679999</v>
      </c>
      <c r="J109" s="138">
        <v>3580.0101106239999</v>
      </c>
      <c r="K109" s="138">
        <v>3686.1061150719997</v>
      </c>
      <c r="L109" s="138">
        <v>3643.4801880639998</v>
      </c>
      <c r="M109" s="138">
        <v>3665.200143136</v>
      </c>
      <c r="N109" s="138">
        <v>3609.0456103359998</v>
      </c>
      <c r="O109" s="138">
        <v>3603.0798352000002</v>
      </c>
      <c r="P109" s="138">
        <v>3596.7740417919999</v>
      </c>
      <c r="Q109" s="138">
        <v>3605.5526953600001</v>
      </c>
      <c r="R109" s="138">
        <v>3585.3370635519996</v>
      </c>
      <c r="S109" s="138">
        <v>3538.3939348479998</v>
      </c>
      <c r="T109" s="138">
        <v>3635.628857056</v>
      </c>
      <c r="U109" s="138">
        <v>3658.884046144</v>
      </c>
      <c r="V109" s="138">
        <v>3709.1037145599998</v>
      </c>
      <c r="W109" s="138">
        <v>3667.63178896</v>
      </c>
      <c r="X109" s="138">
        <v>3599.2572055359997</v>
      </c>
      <c r="Y109" s="138">
        <v>3338.648655424</v>
      </c>
    </row>
    <row r="110" spans="1:25" s="66" customFormat="1" ht="15.75" hidden="1" outlineLevel="1" x14ac:dyDescent="0.25">
      <c r="A110" s="74">
        <v>25</v>
      </c>
      <c r="B110" s="138">
        <v>3184.9603964799999</v>
      </c>
      <c r="C110" s="138">
        <v>2835.8028454719997</v>
      </c>
      <c r="D110" s="138">
        <v>2808.1274188480002</v>
      </c>
      <c r="E110" s="138">
        <v>2793.4345080640001</v>
      </c>
      <c r="F110" s="138">
        <v>2811.187583296</v>
      </c>
      <c r="G110" s="138">
        <v>2800.080319744</v>
      </c>
      <c r="H110" s="138">
        <v>3097.544789824</v>
      </c>
      <c r="I110" s="138">
        <v>3472.1212825599996</v>
      </c>
      <c r="J110" s="138">
        <v>3568.9646685759999</v>
      </c>
      <c r="K110" s="138">
        <v>3697.2339857920001</v>
      </c>
      <c r="L110" s="138">
        <v>3720.860103904</v>
      </c>
      <c r="M110" s="138">
        <v>3654.4432014399999</v>
      </c>
      <c r="N110" s="138">
        <v>3557.7852799359998</v>
      </c>
      <c r="O110" s="138">
        <v>3579.9585927039998</v>
      </c>
      <c r="P110" s="138">
        <v>3565.9972363839997</v>
      </c>
      <c r="Q110" s="138">
        <v>3639.8430229119999</v>
      </c>
      <c r="R110" s="138">
        <v>3554.7251154879996</v>
      </c>
      <c r="S110" s="138">
        <v>3542.2062609280001</v>
      </c>
      <c r="T110" s="138">
        <v>3566.1930044800001</v>
      </c>
      <c r="U110" s="138">
        <v>3609.5917002879996</v>
      </c>
      <c r="V110" s="138">
        <v>3884.924071936</v>
      </c>
      <c r="W110" s="138">
        <v>4025.1558501759996</v>
      </c>
      <c r="X110" s="138">
        <v>3535.7356101759997</v>
      </c>
      <c r="Y110" s="138">
        <v>3408.8469732160002</v>
      </c>
    </row>
    <row r="111" spans="1:25" s="66" customFormat="1" ht="15.75" hidden="1" outlineLevel="1" x14ac:dyDescent="0.25">
      <c r="A111" s="74">
        <v>26</v>
      </c>
      <c r="B111" s="138">
        <v>3404.4885571839995</v>
      </c>
      <c r="C111" s="138">
        <v>3375.1027356160002</v>
      </c>
      <c r="D111" s="138">
        <v>3332.8683448000002</v>
      </c>
      <c r="E111" s="138">
        <v>3247.1013115840001</v>
      </c>
      <c r="F111" s="138">
        <v>3262.9482237759998</v>
      </c>
      <c r="G111" s="138">
        <v>3403.5921453760002</v>
      </c>
      <c r="H111" s="138">
        <v>3386.333642176</v>
      </c>
      <c r="I111" s="138">
        <v>3547.1313740799997</v>
      </c>
      <c r="J111" s="138">
        <v>3589.2936398080001</v>
      </c>
      <c r="K111" s="138">
        <v>3600.8439574719996</v>
      </c>
      <c r="L111" s="138">
        <v>3601.5549047679997</v>
      </c>
      <c r="M111" s="138">
        <v>3596.5370593600001</v>
      </c>
      <c r="N111" s="138">
        <v>3589.5512294079999</v>
      </c>
      <c r="O111" s="138">
        <v>3590.416730464</v>
      </c>
      <c r="P111" s="138">
        <v>3589.4997114879998</v>
      </c>
      <c r="Q111" s="138">
        <v>3648.9204804159999</v>
      </c>
      <c r="R111" s="138">
        <v>3603.8732111680001</v>
      </c>
      <c r="S111" s="138">
        <v>3441.6020667519997</v>
      </c>
      <c r="T111" s="138">
        <v>3542.772958048</v>
      </c>
      <c r="U111" s="138">
        <v>3598.7214191679996</v>
      </c>
      <c r="V111" s="138">
        <v>3644.9226898239995</v>
      </c>
      <c r="W111" s="138">
        <v>3607.1394472960001</v>
      </c>
      <c r="X111" s="138">
        <v>3503.4029635839997</v>
      </c>
      <c r="Y111" s="138">
        <v>3390.4756829440003</v>
      </c>
    </row>
    <row r="112" spans="1:25" s="66" customFormat="1" ht="15.75" hidden="1" outlineLevel="1" x14ac:dyDescent="0.25">
      <c r="A112" s="74">
        <v>27</v>
      </c>
      <c r="B112" s="138">
        <v>3189.1951695039998</v>
      </c>
      <c r="C112" s="138">
        <v>3097.1326464639997</v>
      </c>
      <c r="D112" s="138">
        <v>3063.22355152</v>
      </c>
      <c r="E112" s="138">
        <v>3051.0035008959999</v>
      </c>
      <c r="F112" s="138">
        <v>3067.4686281280001</v>
      </c>
      <c r="G112" s="138">
        <v>2807.0455425279997</v>
      </c>
      <c r="H112" s="138">
        <v>3155.1212172159999</v>
      </c>
      <c r="I112" s="138">
        <v>3342.1724811519998</v>
      </c>
      <c r="J112" s="138">
        <v>3422.1901144960002</v>
      </c>
      <c r="K112" s="138">
        <v>3494.4388455039998</v>
      </c>
      <c r="L112" s="138">
        <v>3448.1860569279997</v>
      </c>
      <c r="M112" s="138">
        <v>3502.3623016000001</v>
      </c>
      <c r="N112" s="138">
        <v>3419.0578249600003</v>
      </c>
      <c r="O112" s="138">
        <v>3606.73760752</v>
      </c>
      <c r="P112" s="138">
        <v>3607.180661632</v>
      </c>
      <c r="Q112" s="138">
        <v>3608.0667698560001</v>
      </c>
      <c r="R112" s="138">
        <v>3612.6209539840002</v>
      </c>
      <c r="S112" s="138">
        <v>3623.6045745279998</v>
      </c>
      <c r="T112" s="138">
        <v>3577.9700009919998</v>
      </c>
      <c r="U112" s="138">
        <v>3579.041573728</v>
      </c>
      <c r="V112" s="138">
        <v>3623.2748598399999</v>
      </c>
      <c r="W112" s="138">
        <v>3654.6904874559996</v>
      </c>
      <c r="X112" s="138">
        <v>3378.66777568</v>
      </c>
      <c r="Y112" s="138">
        <v>3426.8061201279997</v>
      </c>
    </row>
    <row r="113" spans="1:25" s="66" customFormat="1" ht="15.75" hidden="1" outlineLevel="1" x14ac:dyDescent="0.25">
      <c r="A113" s="74">
        <v>28</v>
      </c>
      <c r="B113" s="138">
        <v>3204.0735447999996</v>
      </c>
      <c r="C113" s="138">
        <v>3117.9355825600001</v>
      </c>
      <c r="D113" s="138">
        <v>3073.959886048</v>
      </c>
      <c r="E113" s="138">
        <v>3053.4660574719996</v>
      </c>
      <c r="F113" s="138">
        <v>3052.8169316799999</v>
      </c>
      <c r="G113" s="138">
        <v>3099.8115783039998</v>
      </c>
      <c r="H113" s="138">
        <v>3204.0426340479999</v>
      </c>
      <c r="I113" s="138">
        <v>3384.5511221440001</v>
      </c>
      <c r="J113" s="138">
        <v>3527.3381892159996</v>
      </c>
      <c r="K113" s="138">
        <v>3616.2169047999996</v>
      </c>
      <c r="L113" s="138">
        <v>3606.2430354879998</v>
      </c>
      <c r="M113" s="138">
        <v>3619.5449624319999</v>
      </c>
      <c r="N113" s="138">
        <v>3527.3381892159996</v>
      </c>
      <c r="O113" s="138">
        <v>3555.2505982719995</v>
      </c>
      <c r="P113" s="138">
        <v>3551.1085575039997</v>
      </c>
      <c r="Q113" s="138">
        <v>3548.7696439359997</v>
      </c>
      <c r="R113" s="138">
        <v>3568.2743284480002</v>
      </c>
      <c r="S113" s="138">
        <v>3529.2649594239997</v>
      </c>
      <c r="T113" s="138">
        <v>3550.5521639680001</v>
      </c>
      <c r="U113" s="138">
        <v>3531.3359798079996</v>
      </c>
      <c r="V113" s="138">
        <v>3637.5247165119999</v>
      </c>
      <c r="W113" s="138">
        <v>3617.7727459839998</v>
      </c>
      <c r="X113" s="138">
        <v>3476.469395008</v>
      </c>
      <c r="Y113" s="138">
        <v>3368.951495968</v>
      </c>
    </row>
    <row r="114" spans="1:25" s="66" customFormat="1" ht="15.75" hidden="1" outlineLevel="1" x14ac:dyDescent="0.25">
      <c r="A114" s="74">
        <v>29</v>
      </c>
      <c r="B114" s="138">
        <v>3214.0371105280001</v>
      </c>
      <c r="C114" s="138">
        <v>3112.7116654719998</v>
      </c>
      <c r="D114" s="138">
        <v>3073.8568502079997</v>
      </c>
      <c r="E114" s="138">
        <v>3051.7041446079998</v>
      </c>
      <c r="F114" s="138">
        <v>3039.721076416</v>
      </c>
      <c r="G114" s="138">
        <v>3066.2218944639999</v>
      </c>
      <c r="H114" s="138">
        <v>3142.3550766399994</v>
      </c>
      <c r="I114" s="138">
        <v>3216.5202742719998</v>
      </c>
      <c r="J114" s="138">
        <v>3401.1708031359999</v>
      </c>
      <c r="K114" s="138">
        <v>3520.5584309440001</v>
      </c>
      <c r="L114" s="138">
        <v>3502.2180514239999</v>
      </c>
      <c r="M114" s="138">
        <v>3394.6898487999997</v>
      </c>
      <c r="N114" s="138">
        <v>3377.1016309119996</v>
      </c>
      <c r="O114" s="138">
        <v>3367.138065184</v>
      </c>
      <c r="P114" s="138">
        <v>3360.1007173120001</v>
      </c>
      <c r="Q114" s="138">
        <v>3346.1908789119998</v>
      </c>
      <c r="R114" s="138">
        <v>3341.4615338559997</v>
      </c>
      <c r="S114" s="138">
        <v>3328.64387536</v>
      </c>
      <c r="T114" s="138">
        <v>3311.3132470719997</v>
      </c>
      <c r="U114" s="138">
        <v>3366.8495648319999</v>
      </c>
      <c r="V114" s="138">
        <v>3511.0791336639995</v>
      </c>
      <c r="W114" s="138">
        <v>3480.93084688</v>
      </c>
      <c r="X114" s="138">
        <v>3386.3954636799999</v>
      </c>
      <c r="Y114" s="138">
        <v>3199.2514674879994</v>
      </c>
    </row>
    <row r="115" spans="1:25" s="66" customFormat="1" ht="16.149999999999999" customHeight="1" collapsed="1" x14ac:dyDescent="0.25">
      <c r="A115" s="74">
        <v>30</v>
      </c>
      <c r="B115" s="138">
        <v>3180.7153198719998</v>
      </c>
      <c r="C115" s="138">
        <v>3078.7613561919998</v>
      </c>
      <c r="D115" s="138">
        <v>3034.1468374719998</v>
      </c>
      <c r="E115" s="138">
        <v>2782.3478516799996</v>
      </c>
      <c r="F115" s="138">
        <v>2796.6286191039999</v>
      </c>
      <c r="G115" s="138">
        <v>2790.7761833919999</v>
      </c>
      <c r="H115" s="138">
        <v>3139.511287456</v>
      </c>
      <c r="I115" s="138">
        <v>3194.707586944</v>
      </c>
      <c r="J115" s="138">
        <v>3358.503661792</v>
      </c>
      <c r="K115" s="138">
        <v>3504.299375392</v>
      </c>
      <c r="L115" s="138">
        <v>3450.7928636799998</v>
      </c>
      <c r="M115" s="138">
        <v>3438.7170632319999</v>
      </c>
      <c r="N115" s="138">
        <v>3407.0541496000001</v>
      </c>
      <c r="O115" s="138">
        <v>3382.7273877759999</v>
      </c>
      <c r="P115" s="138">
        <v>3380.326652704</v>
      </c>
      <c r="Q115" s="138">
        <v>3377.606506528</v>
      </c>
      <c r="R115" s="138">
        <v>3377.4004348479998</v>
      </c>
      <c r="S115" s="138">
        <v>3383.6547103359999</v>
      </c>
      <c r="T115" s="138">
        <v>3386.1893919999998</v>
      </c>
      <c r="U115" s="138">
        <v>3434.8532192319999</v>
      </c>
      <c r="V115" s="138">
        <v>3588.6960319359996</v>
      </c>
      <c r="W115" s="138">
        <v>3560.5466404479998</v>
      </c>
      <c r="X115" s="138">
        <v>3439.6134750399997</v>
      </c>
      <c r="Y115" s="138">
        <v>3247.4207226879998</v>
      </c>
    </row>
    <row r="116" spans="1:25" s="66" customFormat="1" ht="16.149999999999999" customHeight="1" x14ac:dyDescent="0.25">
      <c r="A116" s="74"/>
      <c r="B116" s="138"/>
      <c r="C116" s="138"/>
      <c r="D116" s="138"/>
      <c r="E116" s="138"/>
      <c r="F116" s="138"/>
      <c r="G116" s="138"/>
      <c r="H116" s="138"/>
      <c r="I116" s="138"/>
      <c r="J116" s="138"/>
      <c r="K116" s="138"/>
      <c r="L116" s="138"/>
      <c r="M116" s="138"/>
      <c r="N116" s="13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</row>
    <row r="117" spans="1:25" s="66" customFormat="1" ht="15.75" x14ac:dyDescent="0.25">
      <c r="A117" s="55"/>
    </row>
    <row r="118" spans="1:25" s="66" customFormat="1" ht="15.75" x14ac:dyDescent="0.25">
      <c r="A118" s="120" t="s">
        <v>32</v>
      </c>
      <c r="B118" s="120" t="s">
        <v>123</v>
      </c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</row>
    <row r="119" spans="1:25" s="137" customFormat="1" ht="12.75" x14ac:dyDescent="0.25">
      <c r="A119" s="120"/>
      <c r="B119" s="136" t="s">
        <v>33</v>
      </c>
      <c r="C119" s="136" t="s">
        <v>34</v>
      </c>
      <c r="D119" s="136" t="s">
        <v>35</v>
      </c>
      <c r="E119" s="136" t="s">
        <v>36</v>
      </c>
      <c r="F119" s="136" t="s">
        <v>37</v>
      </c>
      <c r="G119" s="136" t="s">
        <v>38</v>
      </c>
      <c r="H119" s="136" t="s">
        <v>39</v>
      </c>
      <c r="I119" s="136" t="s">
        <v>40</v>
      </c>
      <c r="J119" s="136" t="s">
        <v>41</v>
      </c>
      <c r="K119" s="136" t="s">
        <v>42</v>
      </c>
      <c r="L119" s="136" t="s">
        <v>43</v>
      </c>
      <c r="M119" s="136" t="s">
        <v>44</v>
      </c>
      <c r="N119" s="136" t="s">
        <v>45</v>
      </c>
      <c r="O119" s="136" t="s">
        <v>46</v>
      </c>
      <c r="P119" s="136" t="s">
        <v>47</v>
      </c>
      <c r="Q119" s="136" t="s">
        <v>48</v>
      </c>
      <c r="R119" s="136" t="s">
        <v>49</v>
      </c>
      <c r="S119" s="136" t="s">
        <v>50</v>
      </c>
      <c r="T119" s="136" t="s">
        <v>51</v>
      </c>
      <c r="U119" s="136" t="s">
        <v>52</v>
      </c>
      <c r="V119" s="136" t="s">
        <v>53</v>
      </c>
      <c r="W119" s="136" t="s">
        <v>54</v>
      </c>
      <c r="X119" s="136" t="s">
        <v>55</v>
      </c>
      <c r="Y119" s="136" t="s">
        <v>56</v>
      </c>
    </row>
    <row r="120" spans="1:25" s="66" customFormat="1" ht="15.75" x14ac:dyDescent="0.25">
      <c r="A120" s="74">
        <v>1</v>
      </c>
      <c r="B120" s="138">
        <v>3399.3545115520001</v>
      </c>
      <c r="C120" s="138">
        <v>3332.803662496</v>
      </c>
      <c r="D120" s="138">
        <v>3309.6205984959997</v>
      </c>
      <c r="E120" s="138">
        <v>3299.3788359999999</v>
      </c>
      <c r="F120" s="138">
        <v>3294.391901344</v>
      </c>
      <c r="G120" s="138">
        <v>3280.1523482559996</v>
      </c>
      <c r="H120" s="138">
        <v>3287.6430538240002</v>
      </c>
      <c r="I120" s="138">
        <v>3297.4726729599997</v>
      </c>
      <c r="J120" s="138">
        <v>3360.9427503999996</v>
      </c>
      <c r="K120" s="138">
        <v>3516.6711189759999</v>
      </c>
      <c r="L120" s="138">
        <v>3546.6751555839992</v>
      </c>
      <c r="M120" s="138">
        <v>3510.2932004799995</v>
      </c>
      <c r="N120" s="138">
        <v>3490.3248546879995</v>
      </c>
      <c r="O120" s="138">
        <v>3482.792934784</v>
      </c>
      <c r="P120" s="138">
        <v>3477.5896248640001</v>
      </c>
      <c r="Q120" s="138">
        <v>3473.6742629439996</v>
      </c>
      <c r="R120" s="138">
        <v>3487.5325834239993</v>
      </c>
      <c r="S120" s="138">
        <v>3495.55907536</v>
      </c>
      <c r="T120" s="138">
        <v>3646.9290279039997</v>
      </c>
      <c r="U120" s="138">
        <v>3929.2781402559995</v>
      </c>
      <c r="V120" s="138">
        <v>3929.2781402559995</v>
      </c>
      <c r="W120" s="138">
        <v>3889.4547880959999</v>
      </c>
      <c r="X120" s="138">
        <v>3573.7014564159999</v>
      </c>
      <c r="Y120" s="138">
        <v>3419.1786071679999</v>
      </c>
    </row>
    <row r="121" spans="1:25" s="66" customFormat="1" ht="15.75" hidden="1" outlineLevel="1" x14ac:dyDescent="0.25">
      <c r="A121" s="74">
        <v>2</v>
      </c>
      <c r="B121" s="138">
        <v>3194.8180655679994</v>
      </c>
      <c r="C121" s="138">
        <v>3152.24365648</v>
      </c>
      <c r="D121" s="138">
        <v>3131.657095648</v>
      </c>
      <c r="E121" s="138">
        <v>3128.0096269119999</v>
      </c>
      <c r="F121" s="138">
        <v>3127.6902158079997</v>
      </c>
      <c r="G121" s="138">
        <v>3146.7827569599999</v>
      </c>
      <c r="H121" s="138">
        <v>3172.9847710719996</v>
      </c>
      <c r="I121" s="138">
        <v>3457.6418862399996</v>
      </c>
      <c r="J121" s="138">
        <v>3722.8664419839997</v>
      </c>
      <c r="K121" s="138">
        <v>3896.2139391999999</v>
      </c>
      <c r="L121" s="138">
        <v>3901.4378562879992</v>
      </c>
      <c r="M121" s="138">
        <v>3822.95545696</v>
      </c>
      <c r="N121" s="138">
        <v>3630.1960074879999</v>
      </c>
      <c r="O121" s="138">
        <v>3627.0534143679997</v>
      </c>
      <c r="P121" s="138">
        <v>3606.0134958399999</v>
      </c>
      <c r="Q121" s="138">
        <v>3598.74946912</v>
      </c>
      <c r="R121" s="138">
        <v>3593.6491950399995</v>
      </c>
      <c r="S121" s="138">
        <v>3485.3894379519998</v>
      </c>
      <c r="T121" s="138">
        <v>3645.2495437119996</v>
      </c>
      <c r="U121" s="138">
        <v>3922.3026138879995</v>
      </c>
      <c r="V121" s="138">
        <v>3779.1446177919997</v>
      </c>
      <c r="W121" s="138">
        <v>3671.4927721599997</v>
      </c>
      <c r="X121" s="138">
        <v>3595.9778050239993</v>
      </c>
      <c r="Y121" s="138">
        <v>3302.4905183679998</v>
      </c>
    </row>
    <row r="122" spans="1:25" s="66" customFormat="1" ht="15.75" hidden="1" outlineLevel="1" x14ac:dyDescent="0.25">
      <c r="A122" s="74">
        <v>3</v>
      </c>
      <c r="B122" s="138">
        <v>3414.5213871999999</v>
      </c>
      <c r="C122" s="138">
        <v>3152.6145855039999</v>
      </c>
      <c r="D122" s="138">
        <v>3098.1498404799995</v>
      </c>
      <c r="E122" s="138">
        <v>3096.2436774399994</v>
      </c>
      <c r="F122" s="138">
        <v>3097.7067863679999</v>
      </c>
      <c r="G122" s="138">
        <v>3107.0521370559995</v>
      </c>
      <c r="H122" s="138">
        <v>3147.4834006719998</v>
      </c>
      <c r="I122" s="138">
        <v>3157.9724491839997</v>
      </c>
      <c r="J122" s="138">
        <v>3650.0922281919998</v>
      </c>
      <c r="K122" s="138">
        <v>3659.1696856959998</v>
      </c>
      <c r="L122" s="138">
        <v>3610.2173581119996</v>
      </c>
      <c r="M122" s="138">
        <v>3586.9106511039995</v>
      </c>
      <c r="N122" s="138">
        <v>3522.6781084479999</v>
      </c>
      <c r="O122" s="138">
        <v>3533.1362462079996</v>
      </c>
      <c r="P122" s="138">
        <v>3529.3445272960003</v>
      </c>
      <c r="Q122" s="138">
        <v>3514.1673480639997</v>
      </c>
      <c r="R122" s="138">
        <v>3515.7231892479995</v>
      </c>
      <c r="S122" s="138">
        <v>3526.9747029760001</v>
      </c>
      <c r="T122" s="138">
        <v>3700.1161285119997</v>
      </c>
      <c r="U122" s="138">
        <v>3825.8816748159998</v>
      </c>
      <c r="V122" s="138">
        <v>3873.3090719679999</v>
      </c>
      <c r="W122" s="138">
        <v>3846.1488245439996</v>
      </c>
      <c r="X122" s="138">
        <v>3661.0140272319995</v>
      </c>
      <c r="Y122" s="138">
        <v>3605.4158879679999</v>
      </c>
    </row>
    <row r="123" spans="1:25" s="66" customFormat="1" ht="15.75" hidden="1" outlineLevel="1" x14ac:dyDescent="0.25">
      <c r="A123" s="74">
        <v>4</v>
      </c>
      <c r="B123" s="138">
        <v>3562.7178358719998</v>
      </c>
      <c r="C123" s="138">
        <v>3444.7211919039996</v>
      </c>
      <c r="D123" s="138">
        <v>3244.1001078399995</v>
      </c>
      <c r="E123" s="138">
        <v>3232.8898084479997</v>
      </c>
      <c r="F123" s="138">
        <v>3241.9672659520002</v>
      </c>
      <c r="G123" s="138">
        <v>3265.8509736639999</v>
      </c>
      <c r="H123" s="138">
        <v>3451.2433605759998</v>
      </c>
      <c r="I123" s="138">
        <v>3768.068264992</v>
      </c>
      <c r="J123" s="138">
        <v>3933.3789666880002</v>
      </c>
      <c r="K123" s="138">
        <v>4028.1719394880001</v>
      </c>
      <c r="L123" s="138">
        <v>3979.1887011519993</v>
      </c>
      <c r="M123" s="138">
        <v>3962.6514488319999</v>
      </c>
      <c r="N123" s="138">
        <v>3917.4908401600001</v>
      </c>
      <c r="O123" s="138">
        <v>3916.6562498559997</v>
      </c>
      <c r="P123" s="138">
        <v>3915.1004086719995</v>
      </c>
      <c r="Q123" s="138">
        <v>3912.1329764799993</v>
      </c>
      <c r="R123" s="138">
        <v>3916.779892864</v>
      </c>
      <c r="S123" s="138">
        <v>3916.2544100799996</v>
      </c>
      <c r="T123" s="138">
        <v>3907.4242385920002</v>
      </c>
      <c r="U123" s="138">
        <v>4011.1710258879993</v>
      </c>
      <c r="V123" s="138">
        <v>4023.349862176</v>
      </c>
      <c r="W123" s="138">
        <v>3970.76036944</v>
      </c>
      <c r="X123" s="138">
        <v>3816.5054133760004</v>
      </c>
      <c r="Y123" s="138">
        <v>3660.9419021439999</v>
      </c>
    </row>
    <row r="124" spans="1:25" s="66" customFormat="1" ht="15.75" hidden="1" outlineLevel="1" x14ac:dyDescent="0.25">
      <c r="A124" s="74">
        <v>5</v>
      </c>
      <c r="B124" s="138">
        <v>3373.0906759359996</v>
      </c>
      <c r="C124" s="138">
        <v>3197.9297479359998</v>
      </c>
      <c r="D124" s="138">
        <v>3171.5010549759995</v>
      </c>
      <c r="E124" s="138">
        <v>3167.9875328319999</v>
      </c>
      <c r="F124" s="138">
        <v>3169.1415342399996</v>
      </c>
      <c r="G124" s="138">
        <v>3187.3788779199995</v>
      </c>
      <c r="H124" s="138">
        <v>3317.1937327359997</v>
      </c>
      <c r="I124" s="138">
        <v>3577.0295140479993</v>
      </c>
      <c r="J124" s="138">
        <v>3716.0351657919996</v>
      </c>
      <c r="K124" s="138">
        <v>3883.9423706559992</v>
      </c>
      <c r="L124" s="138">
        <v>3882.788369248</v>
      </c>
      <c r="M124" s="138">
        <v>3698.8796984319997</v>
      </c>
      <c r="N124" s="138">
        <v>3668.6180722239997</v>
      </c>
      <c r="O124" s="138">
        <v>3669.3187159359995</v>
      </c>
      <c r="P124" s="138">
        <v>3656.5422717760002</v>
      </c>
      <c r="Q124" s="138">
        <v>3654.7597517439999</v>
      </c>
      <c r="R124" s="138">
        <v>3664.2493526079998</v>
      </c>
      <c r="S124" s="138">
        <v>3650.9371220800003</v>
      </c>
      <c r="T124" s="138">
        <v>3729.9965221120001</v>
      </c>
      <c r="U124" s="138">
        <v>3941.6733518079996</v>
      </c>
      <c r="V124" s="138">
        <v>3940.0350819519999</v>
      </c>
      <c r="W124" s="138">
        <v>3895.2041879679996</v>
      </c>
      <c r="X124" s="138">
        <v>3798.3401947839993</v>
      </c>
      <c r="Y124" s="138">
        <v>3699.8070209920002</v>
      </c>
    </row>
    <row r="125" spans="1:25" s="66" customFormat="1" ht="15.75" hidden="1" outlineLevel="1" x14ac:dyDescent="0.25">
      <c r="A125" s="74">
        <v>6</v>
      </c>
      <c r="B125" s="138">
        <v>3595.5141437439997</v>
      </c>
      <c r="C125" s="138">
        <v>3387.7732831359999</v>
      </c>
      <c r="D125" s="138">
        <v>3385.9804595199994</v>
      </c>
      <c r="E125" s="138">
        <v>3261.1937536959999</v>
      </c>
      <c r="F125" s="138">
        <v>3269.0038703679998</v>
      </c>
      <c r="G125" s="138">
        <v>3388.7727307839996</v>
      </c>
      <c r="H125" s="138">
        <v>3661.3540455039997</v>
      </c>
      <c r="I125" s="138">
        <v>3765.6057084160002</v>
      </c>
      <c r="J125" s="138">
        <v>3910.6389568</v>
      </c>
      <c r="K125" s="138">
        <v>3949.1228430399997</v>
      </c>
      <c r="L125" s="138">
        <v>3961.4253223359997</v>
      </c>
      <c r="M125" s="138">
        <v>3943.8989259519994</v>
      </c>
      <c r="N125" s="138">
        <v>3900.3765871360001</v>
      </c>
      <c r="O125" s="138">
        <v>3907.0120952319999</v>
      </c>
      <c r="P125" s="138">
        <v>3886.9407136</v>
      </c>
      <c r="Q125" s="138">
        <v>3837.1331885440004</v>
      </c>
      <c r="R125" s="138">
        <v>3816.8660388159997</v>
      </c>
      <c r="S125" s="138">
        <v>3809.9832447039998</v>
      </c>
      <c r="T125" s="138">
        <v>3831.7031997760005</v>
      </c>
      <c r="U125" s="138">
        <v>3970.7500658559993</v>
      </c>
      <c r="V125" s="138">
        <v>4076.4854448639999</v>
      </c>
      <c r="W125" s="138">
        <v>3964.0527362559997</v>
      </c>
      <c r="X125" s="138">
        <v>3867.1372251519997</v>
      </c>
      <c r="Y125" s="138">
        <v>3865.7462413120002</v>
      </c>
    </row>
    <row r="126" spans="1:25" s="66" customFormat="1" ht="15.75" hidden="1" outlineLevel="1" x14ac:dyDescent="0.25">
      <c r="A126" s="74">
        <v>7</v>
      </c>
      <c r="B126" s="138">
        <v>3746.1834525760005</v>
      </c>
      <c r="C126" s="138">
        <v>3622.0664797119998</v>
      </c>
      <c r="D126" s="138">
        <v>3564.9331064319999</v>
      </c>
      <c r="E126" s="138">
        <v>3549.2819623359997</v>
      </c>
      <c r="F126" s="138">
        <v>3537.4225371519997</v>
      </c>
      <c r="G126" s="138">
        <v>3558.1121338239991</v>
      </c>
      <c r="H126" s="138">
        <v>3592.6188366399997</v>
      </c>
      <c r="I126" s="138">
        <v>3654.852484</v>
      </c>
      <c r="J126" s="138">
        <v>3907.5375780160002</v>
      </c>
      <c r="K126" s="138">
        <v>3944.0431761280001</v>
      </c>
      <c r="L126" s="138">
        <v>3954.8104214079995</v>
      </c>
      <c r="M126" s="138">
        <v>3939.241705984</v>
      </c>
      <c r="N126" s="138">
        <v>3925.1154923200002</v>
      </c>
      <c r="O126" s="138">
        <v>3883.210816192</v>
      </c>
      <c r="P126" s="138">
        <v>3802.5955749759996</v>
      </c>
      <c r="Q126" s="138">
        <v>3820.9771688320002</v>
      </c>
      <c r="R126" s="138">
        <v>3776.5172038719998</v>
      </c>
      <c r="S126" s="138">
        <v>3696.1698558399999</v>
      </c>
      <c r="T126" s="138">
        <v>3823.6664042559996</v>
      </c>
      <c r="U126" s="138">
        <v>3990.151714528</v>
      </c>
      <c r="V126" s="138">
        <v>4035.0650371839993</v>
      </c>
      <c r="W126" s="138">
        <v>4015.1379057280001</v>
      </c>
      <c r="X126" s="138">
        <v>3884.5502821119999</v>
      </c>
      <c r="Y126" s="138">
        <v>3742.5771981759999</v>
      </c>
    </row>
    <row r="127" spans="1:25" s="66" customFormat="1" ht="15.75" hidden="1" outlineLevel="1" x14ac:dyDescent="0.25">
      <c r="A127" s="74">
        <v>8</v>
      </c>
      <c r="B127" s="138">
        <v>3451.8924863679999</v>
      </c>
      <c r="C127" s="138">
        <v>3306.2616301119997</v>
      </c>
      <c r="D127" s="138">
        <v>3273.6095724159995</v>
      </c>
      <c r="E127" s="138">
        <v>3258.4942146879994</v>
      </c>
      <c r="F127" s="138">
        <v>3253.3012083519998</v>
      </c>
      <c r="G127" s="138">
        <v>3256.3922835519998</v>
      </c>
      <c r="H127" s="138">
        <v>3295.7931887679997</v>
      </c>
      <c r="I127" s="138">
        <v>3319.3368782079997</v>
      </c>
      <c r="J127" s="138">
        <v>3562.1820495039997</v>
      </c>
      <c r="K127" s="138">
        <v>3673.6050068799996</v>
      </c>
      <c r="L127" s="138">
        <v>3699.9924855039994</v>
      </c>
      <c r="M127" s="138">
        <v>3695.5413372160001</v>
      </c>
      <c r="N127" s="138">
        <v>3642.0039147520001</v>
      </c>
      <c r="O127" s="138">
        <v>3582.7892175039997</v>
      </c>
      <c r="P127" s="138">
        <v>3576.4937276800001</v>
      </c>
      <c r="Q127" s="138">
        <v>3606.435942784</v>
      </c>
      <c r="R127" s="138">
        <v>3619.4287622079996</v>
      </c>
      <c r="S127" s="138">
        <v>3610.0112864319999</v>
      </c>
      <c r="T127" s="138">
        <v>3624.1478036799999</v>
      </c>
      <c r="U127" s="138">
        <v>3917.0786968000002</v>
      </c>
      <c r="V127" s="138">
        <v>3823.9239938559995</v>
      </c>
      <c r="W127" s="138">
        <v>3733.3142761599997</v>
      </c>
      <c r="X127" s="138">
        <v>3622.0046582079999</v>
      </c>
      <c r="Y127" s="138">
        <v>3623.8077854079997</v>
      </c>
    </row>
    <row r="128" spans="1:25" s="66" customFormat="1" ht="15.75" hidden="1" outlineLevel="1" x14ac:dyDescent="0.25">
      <c r="A128" s="74">
        <v>9</v>
      </c>
      <c r="B128" s="138">
        <v>3578.8635519999998</v>
      </c>
      <c r="C128" s="138">
        <v>3512.3745244479996</v>
      </c>
      <c r="D128" s="138">
        <v>3258.5457326079995</v>
      </c>
      <c r="E128" s="138">
        <v>3209.8200838719995</v>
      </c>
      <c r="F128" s="138">
        <v>3208.2436355199998</v>
      </c>
      <c r="G128" s="138">
        <v>3197.455783072</v>
      </c>
      <c r="H128" s="138">
        <v>3414.3153155199998</v>
      </c>
      <c r="I128" s="138">
        <v>3625.8788057919996</v>
      </c>
      <c r="J128" s="138">
        <v>3832.1462538879996</v>
      </c>
      <c r="K128" s="138">
        <v>3910.2474206080001</v>
      </c>
      <c r="L128" s="138">
        <v>3957.1596385600001</v>
      </c>
      <c r="M128" s="138">
        <v>3940.9830116799994</v>
      </c>
      <c r="N128" s="138">
        <v>3884.292692512</v>
      </c>
      <c r="O128" s="138">
        <v>3884.9727290559995</v>
      </c>
      <c r="P128" s="138">
        <v>3746.0495059839996</v>
      </c>
      <c r="Q128" s="138">
        <v>3741.9280723839993</v>
      </c>
      <c r="R128" s="138">
        <v>3781.5144421120003</v>
      </c>
      <c r="S128" s="138">
        <v>3715.6230224319997</v>
      </c>
      <c r="T128" s="138">
        <v>3767.5633893759996</v>
      </c>
      <c r="U128" s="138">
        <v>3921.66379168</v>
      </c>
      <c r="V128" s="138">
        <v>3911.9887263039996</v>
      </c>
      <c r="W128" s="138">
        <v>3889.5990382719997</v>
      </c>
      <c r="X128" s="138">
        <v>3672.5334341439993</v>
      </c>
      <c r="Y128" s="138">
        <v>3602.7369561279997</v>
      </c>
    </row>
    <row r="129" spans="1:25" s="66" customFormat="1" ht="15.75" hidden="1" outlineLevel="1" x14ac:dyDescent="0.25">
      <c r="A129" s="74">
        <v>10</v>
      </c>
      <c r="B129" s="138">
        <v>3329.6816765439999</v>
      </c>
      <c r="C129" s="138">
        <v>3207.1823663679997</v>
      </c>
      <c r="D129" s="138">
        <v>3190.7584534719995</v>
      </c>
      <c r="E129" s="138">
        <v>3184.2568919679998</v>
      </c>
      <c r="F129" s="138">
        <v>3200.2892686719997</v>
      </c>
      <c r="G129" s="138">
        <v>3238.515565312</v>
      </c>
      <c r="H129" s="138">
        <v>3335.8638269439998</v>
      </c>
      <c r="I129" s="138">
        <v>3578.8326412480001</v>
      </c>
      <c r="J129" s="138">
        <v>3714.7266106239995</v>
      </c>
      <c r="K129" s="138">
        <v>3869.6925139839996</v>
      </c>
      <c r="L129" s="138">
        <v>3875.3079672640001</v>
      </c>
      <c r="M129" s="138">
        <v>3848.0962019199997</v>
      </c>
      <c r="N129" s="138">
        <v>3677.8603870719999</v>
      </c>
      <c r="O129" s="138">
        <v>3677.1700469439993</v>
      </c>
      <c r="P129" s="138">
        <v>3640.4686807359999</v>
      </c>
      <c r="Q129" s="138">
        <v>3644.6004179199999</v>
      </c>
      <c r="R129" s="138">
        <v>3632.1433848639999</v>
      </c>
      <c r="S129" s="138">
        <v>3614.5036490559996</v>
      </c>
      <c r="T129" s="138">
        <v>3634.5853342719997</v>
      </c>
      <c r="U129" s="138">
        <v>3805.8102931840003</v>
      </c>
      <c r="V129" s="138">
        <v>3849.0029173120001</v>
      </c>
      <c r="W129" s="138">
        <v>3834.9282215679996</v>
      </c>
      <c r="X129" s="138">
        <v>3584.9220593919999</v>
      </c>
      <c r="Y129" s="138">
        <v>3579.6569279679998</v>
      </c>
    </row>
    <row r="130" spans="1:25" s="66" customFormat="1" ht="15.75" hidden="1" outlineLevel="1" x14ac:dyDescent="0.25">
      <c r="A130" s="74">
        <v>11</v>
      </c>
      <c r="B130" s="138">
        <v>3167.6372109759996</v>
      </c>
      <c r="C130" s="138">
        <v>3142.2182692480001</v>
      </c>
      <c r="D130" s="138">
        <v>3169.667017024</v>
      </c>
      <c r="E130" s="138">
        <v>3150.6878152959998</v>
      </c>
      <c r="F130" s="138">
        <v>3171.5216621439995</v>
      </c>
      <c r="G130" s="138">
        <v>3169.8524815359997</v>
      </c>
      <c r="H130" s="138">
        <v>3228.861107104</v>
      </c>
      <c r="I130" s="138">
        <v>3550.9923572799999</v>
      </c>
      <c r="J130" s="138">
        <v>3545.1399215679994</v>
      </c>
      <c r="K130" s="138">
        <v>3783.6988019199998</v>
      </c>
      <c r="L130" s="138">
        <v>3576.8646567039996</v>
      </c>
      <c r="M130" s="138">
        <v>3748.4502410559999</v>
      </c>
      <c r="N130" s="138">
        <v>3501.4012074880002</v>
      </c>
      <c r="O130" s="138">
        <v>3498.5368111359999</v>
      </c>
      <c r="P130" s="138">
        <v>3515.0431527039996</v>
      </c>
      <c r="Q130" s="138">
        <v>3511.3441660479994</v>
      </c>
      <c r="R130" s="138">
        <v>3510.3550219839999</v>
      </c>
      <c r="S130" s="138">
        <v>3619.0269224319995</v>
      </c>
      <c r="T130" s="138">
        <v>3642.1790756800001</v>
      </c>
      <c r="U130" s="138">
        <v>3809.9935482880001</v>
      </c>
      <c r="V130" s="138">
        <v>3882.8089764159995</v>
      </c>
      <c r="W130" s="138">
        <v>3784.3891420480004</v>
      </c>
      <c r="X130" s="138">
        <v>3577.98774736</v>
      </c>
      <c r="Y130" s="138">
        <v>3551.7136081599997</v>
      </c>
    </row>
    <row r="131" spans="1:25" s="66" customFormat="1" ht="15.75" hidden="1" outlineLevel="1" x14ac:dyDescent="0.25">
      <c r="A131" s="74">
        <v>12</v>
      </c>
      <c r="B131" s="138">
        <v>3572.4135084159998</v>
      </c>
      <c r="C131" s="138">
        <v>3106.4236184320002</v>
      </c>
      <c r="D131" s="138">
        <v>3104.9708130880003</v>
      </c>
      <c r="E131" s="138">
        <v>3104.3835087999996</v>
      </c>
      <c r="F131" s="138">
        <v>3104.8986879999998</v>
      </c>
      <c r="G131" s="138">
        <v>3103.4870969919998</v>
      </c>
      <c r="H131" s="138">
        <v>3051.4024798719997</v>
      </c>
      <c r="I131" s="138">
        <v>3319.5944678079995</v>
      </c>
      <c r="J131" s="138">
        <v>3698.3542156479998</v>
      </c>
      <c r="K131" s="138">
        <v>3713.5313948799994</v>
      </c>
      <c r="L131" s="138">
        <v>3664.7542282240001</v>
      </c>
      <c r="M131" s="138">
        <v>3649.8140314239999</v>
      </c>
      <c r="N131" s="138">
        <v>3646.9805458239998</v>
      </c>
      <c r="O131" s="138">
        <v>3203.9367374079998</v>
      </c>
      <c r="P131" s="138">
        <v>3240.9678183039996</v>
      </c>
      <c r="Q131" s="138">
        <v>3629.1244347519996</v>
      </c>
      <c r="R131" s="138">
        <v>3648.1551543999994</v>
      </c>
      <c r="S131" s="138">
        <v>3704.7527413119997</v>
      </c>
      <c r="T131" s="138">
        <v>3714.04657408</v>
      </c>
      <c r="U131" s="138">
        <v>3722.8252276479998</v>
      </c>
      <c r="V131" s="138">
        <v>3919.5515569600002</v>
      </c>
      <c r="W131" s="138">
        <v>3842.3055877119996</v>
      </c>
      <c r="X131" s="138">
        <v>3610.6913229759994</v>
      </c>
      <c r="Y131" s="138">
        <v>2941.6693102719996</v>
      </c>
    </row>
    <row r="132" spans="1:25" s="66" customFormat="1" ht="15.75" hidden="1" outlineLevel="1" x14ac:dyDescent="0.25">
      <c r="A132" s="74">
        <v>13</v>
      </c>
      <c r="B132" s="138">
        <v>3683.7231263679996</v>
      </c>
      <c r="C132" s="138">
        <v>3445.730943136</v>
      </c>
      <c r="D132" s="138">
        <v>3430.9556036799995</v>
      </c>
      <c r="E132" s="138">
        <v>3426.298383712</v>
      </c>
      <c r="F132" s="138">
        <v>3433.5830175999999</v>
      </c>
      <c r="G132" s="138">
        <v>3322.2837032319999</v>
      </c>
      <c r="H132" s="138">
        <v>3529.9627423359998</v>
      </c>
      <c r="I132" s="138">
        <v>3595.2874648960001</v>
      </c>
      <c r="J132" s="138">
        <v>3822.3063311679998</v>
      </c>
      <c r="K132" s="138">
        <v>3871.3101766719997</v>
      </c>
      <c r="L132" s="138">
        <v>3817.0411997439996</v>
      </c>
      <c r="M132" s="138">
        <v>3781.6483887039999</v>
      </c>
      <c r="N132" s="138">
        <v>3611.206502176</v>
      </c>
      <c r="O132" s="138">
        <v>3641.9730039999999</v>
      </c>
      <c r="P132" s="138">
        <v>3623.5398922240001</v>
      </c>
      <c r="Q132" s="138">
        <v>3620.881567552</v>
      </c>
      <c r="R132" s="138">
        <v>3626.1776097279999</v>
      </c>
      <c r="S132" s="138">
        <v>3361.2209471679998</v>
      </c>
      <c r="T132" s="138">
        <v>3509.3761815039998</v>
      </c>
      <c r="U132" s="138">
        <v>3933.0080376639999</v>
      </c>
      <c r="V132" s="138">
        <v>4023.7517019520001</v>
      </c>
      <c r="W132" s="138">
        <v>3947.4536624319999</v>
      </c>
      <c r="X132" s="138">
        <v>3834.8870072320001</v>
      </c>
      <c r="Y132" s="138">
        <v>3165.4116368319997</v>
      </c>
    </row>
    <row r="133" spans="1:25" s="66" customFormat="1" ht="15.75" hidden="1" outlineLevel="1" x14ac:dyDescent="0.25">
      <c r="A133" s="74">
        <v>14</v>
      </c>
      <c r="B133" s="138">
        <v>3045.1172936319999</v>
      </c>
      <c r="C133" s="138">
        <v>2836.0472706879996</v>
      </c>
      <c r="D133" s="138">
        <v>2766.827793376</v>
      </c>
      <c r="E133" s="138">
        <v>2720.2555936960002</v>
      </c>
      <c r="F133" s="138">
        <v>2714.8668192639998</v>
      </c>
      <c r="G133" s="138">
        <v>3046.3537237119995</v>
      </c>
      <c r="H133" s="138">
        <v>3038.8424109759994</v>
      </c>
      <c r="I133" s="138">
        <v>3152.6042819199993</v>
      </c>
      <c r="J133" s="138">
        <v>3428.1839395839997</v>
      </c>
      <c r="K133" s="138">
        <v>3621.2112822399995</v>
      </c>
      <c r="L133" s="138">
        <v>3636.7284797439997</v>
      </c>
      <c r="M133" s="138">
        <v>3603.2521353279999</v>
      </c>
      <c r="N133" s="138">
        <v>3537.5667873279999</v>
      </c>
      <c r="O133" s="138">
        <v>3407.8961826879995</v>
      </c>
      <c r="P133" s="138">
        <v>3392.6880927039997</v>
      </c>
      <c r="Q133" s="138">
        <v>3354.2454207999995</v>
      </c>
      <c r="R133" s="138">
        <v>3334.1122176639997</v>
      </c>
      <c r="S133" s="138">
        <v>3321.2739519999996</v>
      </c>
      <c r="T133" s="138">
        <v>3414.7789767999998</v>
      </c>
      <c r="U133" s="138">
        <v>3687.3499879360002</v>
      </c>
      <c r="V133" s="138">
        <v>3911.8650832959997</v>
      </c>
      <c r="W133" s="138">
        <v>3749.4702958719995</v>
      </c>
      <c r="X133" s="138">
        <v>3470.2019551359999</v>
      </c>
      <c r="Y133" s="138">
        <v>3168.3893726079996</v>
      </c>
    </row>
    <row r="134" spans="1:25" s="66" customFormat="1" ht="15.75" hidden="1" outlineLevel="1" x14ac:dyDescent="0.25">
      <c r="A134" s="74">
        <v>15</v>
      </c>
      <c r="B134" s="138">
        <v>3046.7452599039998</v>
      </c>
      <c r="C134" s="138">
        <v>3041.6862001599998</v>
      </c>
      <c r="D134" s="138">
        <v>3040.2333948159994</v>
      </c>
      <c r="E134" s="138">
        <v>2945.09010016</v>
      </c>
      <c r="F134" s="138">
        <v>2790.1757147199996</v>
      </c>
      <c r="G134" s="138">
        <v>2617.3537002880003</v>
      </c>
      <c r="H134" s="138">
        <v>2716.8245002239996</v>
      </c>
      <c r="I134" s="138">
        <v>3014.7320244160001</v>
      </c>
      <c r="J134" s="138">
        <v>3078.1402803519995</v>
      </c>
      <c r="K134" s="138">
        <v>3224.2141907199994</v>
      </c>
      <c r="L134" s="138">
        <v>3308.7757046079996</v>
      </c>
      <c r="M134" s="138">
        <v>3227.0785870719997</v>
      </c>
      <c r="N134" s="138">
        <v>3120.3643675840003</v>
      </c>
      <c r="O134" s="138">
        <v>3111.1838742399996</v>
      </c>
      <c r="P134" s="138">
        <v>3106.1351180800002</v>
      </c>
      <c r="Q134" s="138">
        <v>3082.5914286399998</v>
      </c>
      <c r="R134" s="138">
        <v>3095.8624448319997</v>
      </c>
      <c r="S134" s="138">
        <v>3099.5717350719997</v>
      </c>
      <c r="T134" s="138">
        <v>3169.3373023359995</v>
      </c>
      <c r="U134" s="138">
        <v>3565.221606784</v>
      </c>
      <c r="V134" s="138">
        <v>3910.7419926399998</v>
      </c>
      <c r="W134" s="138">
        <v>3670.6375746879994</v>
      </c>
      <c r="X134" s="138">
        <v>3334.946807968</v>
      </c>
      <c r="Y134" s="138">
        <v>3143.4340921600001</v>
      </c>
    </row>
    <row r="135" spans="1:25" s="66" customFormat="1" ht="15.75" hidden="1" outlineLevel="1" x14ac:dyDescent="0.25">
      <c r="A135" s="74">
        <v>16</v>
      </c>
      <c r="B135" s="138">
        <v>3060.5314552959999</v>
      </c>
      <c r="C135" s="138">
        <v>3043.396595104</v>
      </c>
      <c r="D135" s="138">
        <v>2966.0785007679997</v>
      </c>
      <c r="E135" s="138">
        <v>2836.6036642240001</v>
      </c>
      <c r="F135" s="138">
        <v>2970.9933103359999</v>
      </c>
      <c r="G135" s="138">
        <v>3014.8247566719997</v>
      </c>
      <c r="H135" s="138">
        <v>3071.9581299519996</v>
      </c>
      <c r="I135" s="138">
        <v>3388.0514799039997</v>
      </c>
      <c r="J135" s="138">
        <v>3614.1327200319997</v>
      </c>
      <c r="K135" s="138">
        <v>3669.7617700479996</v>
      </c>
      <c r="L135" s="138">
        <v>3650.1437461119995</v>
      </c>
      <c r="M135" s="138">
        <v>3642.8591122239995</v>
      </c>
      <c r="N135" s="138">
        <v>3577.2561928959994</v>
      </c>
      <c r="O135" s="138">
        <v>3597.7706286399994</v>
      </c>
      <c r="P135" s="138">
        <v>3573.8250994239997</v>
      </c>
      <c r="Q135" s="138">
        <v>3589.1568324159998</v>
      </c>
      <c r="R135" s="138">
        <v>3584.6129518719999</v>
      </c>
      <c r="S135" s="138">
        <v>3421.3320562239996</v>
      </c>
      <c r="T135" s="138">
        <v>3486.4816178559995</v>
      </c>
      <c r="U135" s="138">
        <v>3794.9915299839995</v>
      </c>
      <c r="V135" s="138">
        <v>3973.5835514559994</v>
      </c>
      <c r="W135" s="138">
        <v>3884.8078717119997</v>
      </c>
      <c r="X135" s="138">
        <v>3608.9706244480003</v>
      </c>
      <c r="Y135" s="138">
        <v>3204.7919348799996</v>
      </c>
    </row>
    <row r="136" spans="1:25" s="66" customFormat="1" ht="15.75" hidden="1" outlineLevel="1" x14ac:dyDescent="0.25">
      <c r="A136" s="74">
        <v>17</v>
      </c>
      <c r="B136" s="138">
        <v>3116.4387020800004</v>
      </c>
      <c r="C136" s="138">
        <v>3057.687666112</v>
      </c>
      <c r="D136" s="138">
        <v>3045.2203294719998</v>
      </c>
      <c r="E136" s="138">
        <v>3018.1115999680001</v>
      </c>
      <c r="F136" s="138">
        <v>3022.748212768</v>
      </c>
      <c r="G136" s="138">
        <v>3051.4539977919999</v>
      </c>
      <c r="H136" s="138">
        <v>3098.5207695039994</v>
      </c>
      <c r="I136" s="138">
        <v>3323.1904186239999</v>
      </c>
      <c r="J136" s="138">
        <v>3638.9746610559996</v>
      </c>
      <c r="K136" s="138">
        <v>3736.683548128</v>
      </c>
      <c r="L136" s="138">
        <v>3661.3334383359997</v>
      </c>
      <c r="M136" s="138">
        <v>3685.8662718399996</v>
      </c>
      <c r="N136" s="138">
        <v>3619.3669407039997</v>
      </c>
      <c r="O136" s="138">
        <v>3643.6833989440001</v>
      </c>
      <c r="P136" s="138">
        <v>3618.3365823039994</v>
      </c>
      <c r="Q136" s="138">
        <v>3634.2865303359999</v>
      </c>
      <c r="R136" s="138">
        <v>3647.1866175039995</v>
      </c>
      <c r="S136" s="138">
        <v>3562.1408351679997</v>
      </c>
      <c r="T136" s="138">
        <v>3606.2092639359998</v>
      </c>
      <c r="U136" s="138">
        <v>3898.295263168</v>
      </c>
      <c r="V136" s="138">
        <v>3974.3872310079996</v>
      </c>
      <c r="W136" s="138">
        <v>3976.7055374080001</v>
      </c>
      <c r="X136" s="138">
        <v>3614.4109167999995</v>
      </c>
      <c r="Y136" s="138">
        <v>3210.9122637760001</v>
      </c>
    </row>
    <row r="137" spans="1:25" s="66" customFormat="1" ht="15.75" hidden="1" outlineLevel="1" x14ac:dyDescent="0.25">
      <c r="A137" s="74">
        <v>18</v>
      </c>
      <c r="B137" s="138">
        <v>3662.0340820479996</v>
      </c>
      <c r="C137" s="138">
        <v>3096.6146064639997</v>
      </c>
      <c r="D137" s="138">
        <v>3044.8287932800004</v>
      </c>
      <c r="E137" s="138">
        <v>3038.5023927039997</v>
      </c>
      <c r="F137" s="138">
        <v>3045.4779190719996</v>
      </c>
      <c r="G137" s="138">
        <v>3065.3741397759995</v>
      </c>
      <c r="H137" s="138">
        <v>3226.0276215039994</v>
      </c>
      <c r="I137" s="138">
        <v>3578.7914269120001</v>
      </c>
      <c r="J137" s="138">
        <v>3855.8341935039998</v>
      </c>
      <c r="K137" s="138">
        <v>3918.1605731199998</v>
      </c>
      <c r="L137" s="138">
        <v>3896.3478857919999</v>
      </c>
      <c r="M137" s="138">
        <v>3888.2801795200003</v>
      </c>
      <c r="N137" s="138">
        <v>3856.8542483199999</v>
      </c>
      <c r="O137" s="138">
        <v>3882.479261728</v>
      </c>
      <c r="P137" s="138">
        <v>3872.762982016</v>
      </c>
      <c r="Q137" s="138">
        <v>3882.1495470399996</v>
      </c>
      <c r="R137" s="138">
        <v>3879.3366686079994</v>
      </c>
      <c r="S137" s="138">
        <v>3725.5659809919998</v>
      </c>
      <c r="T137" s="138">
        <v>3751.2528159039994</v>
      </c>
      <c r="U137" s="138">
        <v>3961.8580728639995</v>
      </c>
      <c r="V137" s="138">
        <v>4030.1605312000002</v>
      </c>
      <c r="W137" s="138">
        <v>4009.4194166079997</v>
      </c>
      <c r="X137" s="138">
        <v>3840.8012644479995</v>
      </c>
      <c r="Y137" s="138">
        <v>3584.746898464</v>
      </c>
    </row>
    <row r="138" spans="1:25" s="66" customFormat="1" ht="15.75" hidden="1" outlineLevel="1" x14ac:dyDescent="0.25">
      <c r="A138" s="74">
        <v>19</v>
      </c>
      <c r="B138" s="138">
        <v>3182.5774077759997</v>
      </c>
      <c r="C138" s="138">
        <v>3064.7971390719999</v>
      </c>
      <c r="D138" s="138">
        <v>3048.6720301119999</v>
      </c>
      <c r="E138" s="138">
        <v>3049.2902451519994</v>
      </c>
      <c r="F138" s="138">
        <v>3052.5461776959996</v>
      </c>
      <c r="G138" s="138">
        <v>3082.9005361599998</v>
      </c>
      <c r="H138" s="138">
        <v>3228.8508035199993</v>
      </c>
      <c r="I138" s="138">
        <v>3570.1776306879992</v>
      </c>
      <c r="J138" s="138">
        <v>3840.7703536959998</v>
      </c>
      <c r="K138" s="138">
        <v>3913.6063889920001</v>
      </c>
      <c r="L138" s="138">
        <v>3901.6336243839996</v>
      </c>
      <c r="M138" s="138">
        <v>3909.5776876479995</v>
      </c>
      <c r="N138" s="138">
        <v>3846.0045743679998</v>
      </c>
      <c r="O138" s="138">
        <v>3862.5315231039999</v>
      </c>
      <c r="P138" s="138">
        <v>3846.9318969279998</v>
      </c>
      <c r="Q138" s="138">
        <v>3853.2479939199993</v>
      </c>
      <c r="R138" s="138">
        <v>3830.1576621759996</v>
      </c>
      <c r="S138" s="138">
        <v>3712.4186078079997</v>
      </c>
      <c r="T138" s="138">
        <v>3746.647113856</v>
      </c>
      <c r="U138" s="138">
        <v>3886.744945504</v>
      </c>
      <c r="V138" s="138">
        <v>4018.867803136</v>
      </c>
      <c r="W138" s="138">
        <v>3924.8372955519999</v>
      </c>
      <c r="X138" s="138">
        <v>3818.5455230079997</v>
      </c>
      <c r="Y138" s="138">
        <v>3671.791576096</v>
      </c>
    </row>
    <row r="139" spans="1:25" s="66" customFormat="1" ht="15.75" hidden="1" outlineLevel="1" x14ac:dyDescent="0.25">
      <c r="A139" s="74">
        <v>20</v>
      </c>
      <c r="B139" s="138">
        <v>3215.9816271039999</v>
      </c>
      <c r="C139" s="138">
        <v>3090.1439557119998</v>
      </c>
      <c r="D139" s="138">
        <v>3048.3835297599999</v>
      </c>
      <c r="E139" s="138">
        <v>3045.4367047359997</v>
      </c>
      <c r="F139" s="138">
        <v>3051.3612655359998</v>
      </c>
      <c r="G139" s="138">
        <v>3092.4931728639999</v>
      </c>
      <c r="H139" s="138">
        <v>3236.9185097919999</v>
      </c>
      <c r="I139" s="138">
        <v>3590.9805667840001</v>
      </c>
      <c r="J139" s="138">
        <v>3890.4439321599998</v>
      </c>
      <c r="K139" s="138">
        <v>3895.1320628799995</v>
      </c>
      <c r="L139" s="138">
        <v>3864.0873642879997</v>
      </c>
      <c r="M139" s="138">
        <v>3932.441340544</v>
      </c>
      <c r="N139" s="138">
        <v>3876.760772608</v>
      </c>
      <c r="O139" s="138">
        <v>3902.29305376</v>
      </c>
      <c r="P139" s="138">
        <v>3877.729309504</v>
      </c>
      <c r="Q139" s="138">
        <v>3852.4855287039995</v>
      </c>
      <c r="R139" s="138">
        <v>3827.0047654719997</v>
      </c>
      <c r="S139" s="138">
        <v>3820.3898645439995</v>
      </c>
      <c r="T139" s="138">
        <v>3755.8070000319999</v>
      </c>
      <c r="U139" s="138">
        <v>3912.4626911679998</v>
      </c>
      <c r="V139" s="138">
        <v>3989.51289232</v>
      </c>
      <c r="W139" s="138">
        <v>3983.4131705919999</v>
      </c>
      <c r="X139" s="138">
        <v>3911.6693151999998</v>
      </c>
      <c r="Y139" s="138">
        <v>3664.3111741120001</v>
      </c>
    </row>
    <row r="140" spans="1:25" s="66" customFormat="1" ht="15.75" hidden="1" outlineLevel="1" x14ac:dyDescent="0.25">
      <c r="A140" s="74">
        <v>21</v>
      </c>
      <c r="B140" s="138">
        <v>3590.4962983359997</v>
      </c>
      <c r="C140" s="138">
        <v>3219.16543456</v>
      </c>
      <c r="D140" s="138">
        <v>3162.2484365439996</v>
      </c>
      <c r="E140" s="138">
        <v>3148.7095271679996</v>
      </c>
      <c r="F140" s="138">
        <v>3125.8458742719999</v>
      </c>
      <c r="G140" s="138">
        <v>3178.2189917439996</v>
      </c>
      <c r="H140" s="138">
        <v>3239.5871380480003</v>
      </c>
      <c r="I140" s="138">
        <v>3489.2532819520002</v>
      </c>
      <c r="J140" s="138">
        <v>3855.6899433279996</v>
      </c>
      <c r="K140" s="138">
        <v>3957.8293715199998</v>
      </c>
      <c r="L140" s="138">
        <v>3955.2843862720001</v>
      </c>
      <c r="M140" s="138">
        <v>3946.0626785919999</v>
      </c>
      <c r="N140" s="138">
        <v>3912.5142090879999</v>
      </c>
      <c r="O140" s="138">
        <v>3883.5096201279998</v>
      </c>
      <c r="P140" s="138">
        <v>3779.8967794239998</v>
      </c>
      <c r="Q140" s="138">
        <v>3754.02448</v>
      </c>
      <c r="R140" s="138">
        <v>3698.2099654719996</v>
      </c>
      <c r="S140" s="138">
        <v>3711.2543028159998</v>
      </c>
      <c r="T140" s="138">
        <v>3737.6108706879995</v>
      </c>
      <c r="U140" s="138">
        <v>3951.348417184</v>
      </c>
      <c r="V140" s="138">
        <v>4049.3458046079995</v>
      </c>
      <c r="W140" s="138">
        <v>4020.7533590079997</v>
      </c>
      <c r="X140" s="138">
        <v>3859.4610550719999</v>
      </c>
      <c r="Y140" s="138">
        <v>3472.8087618879999</v>
      </c>
    </row>
    <row r="141" spans="1:25" s="66" customFormat="1" ht="15.75" hidden="1" outlineLevel="1" x14ac:dyDescent="0.25">
      <c r="A141" s="74">
        <v>22</v>
      </c>
      <c r="B141" s="138">
        <v>3399.83878</v>
      </c>
      <c r="C141" s="138">
        <v>3151.6975665279997</v>
      </c>
      <c r="D141" s="138">
        <v>3084.4048594240003</v>
      </c>
      <c r="E141" s="138">
        <v>3066.0850870719996</v>
      </c>
      <c r="F141" s="138">
        <v>3068.9597870079997</v>
      </c>
      <c r="G141" s="138">
        <v>3078.3257448639997</v>
      </c>
      <c r="H141" s="138">
        <v>3132.7080612159998</v>
      </c>
      <c r="I141" s="138">
        <v>3212.5711407999997</v>
      </c>
      <c r="J141" s="138">
        <v>3421.1053773759995</v>
      </c>
      <c r="K141" s="138">
        <v>3662.6832078399998</v>
      </c>
      <c r="L141" s="138">
        <v>3679.47804976</v>
      </c>
      <c r="M141" s="138">
        <v>3662.672904256</v>
      </c>
      <c r="N141" s="138">
        <v>3656.1404320000001</v>
      </c>
      <c r="O141" s="138">
        <v>3658.1908452159996</v>
      </c>
      <c r="P141" s="138">
        <v>3650.9783364159994</v>
      </c>
      <c r="Q141" s="138">
        <v>3656.6040932799997</v>
      </c>
      <c r="R141" s="138">
        <v>3638.7170714559998</v>
      </c>
      <c r="S141" s="138">
        <v>3616.9559020480001</v>
      </c>
      <c r="T141" s="138">
        <v>3663.929941504</v>
      </c>
      <c r="U141" s="138">
        <v>3880.2536875839996</v>
      </c>
      <c r="V141" s="138">
        <v>3960.137374336</v>
      </c>
      <c r="W141" s="138">
        <v>3890.011181632</v>
      </c>
      <c r="X141" s="138">
        <v>3700.064610592</v>
      </c>
      <c r="Y141" s="138">
        <v>3436.9935039039997</v>
      </c>
    </row>
    <row r="142" spans="1:25" s="66" customFormat="1" ht="15.75" hidden="1" outlineLevel="1" x14ac:dyDescent="0.25">
      <c r="A142" s="74">
        <v>23</v>
      </c>
      <c r="B142" s="138">
        <v>3247.4590762239995</v>
      </c>
      <c r="C142" s="138">
        <v>3122.3838700480001</v>
      </c>
      <c r="D142" s="138">
        <v>3084.8376099519992</v>
      </c>
      <c r="E142" s="138">
        <v>3060.0162760959997</v>
      </c>
      <c r="F142" s="138">
        <v>3085.651593088</v>
      </c>
      <c r="G142" s="138">
        <v>3115.2125755839998</v>
      </c>
      <c r="H142" s="138">
        <v>3240.9266039680001</v>
      </c>
      <c r="I142" s="138">
        <v>3657.9744699519997</v>
      </c>
      <c r="J142" s="138">
        <v>3893.9471507199996</v>
      </c>
      <c r="K142" s="138">
        <v>3893.7307754559997</v>
      </c>
      <c r="L142" s="138">
        <v>3908.1248823039996</v>
      </c>
      <c r="M142" s="138">
        <v>3888.311090272</v>
      </c>
      <c r="N142" s="138">
        <v>3883.3241556160001</v>
      </c>
      <c r="O142" s="138">
        <v>3913.9876215999998</v>
      </c>
      <c r="P142" s="138">
        <v>3909.9795274239996</v>
      </c>
      <c r="Q142" s="138">
        <v>3882.6029047359998</v>
      </c>
      <c r="R142" s="138">
        <v>3813.5070704319996</v>
      </c>
      <c r="S142" s="138">
        <v>3882.5926011519996</v>
      </c>
      <c r="T142" s="138">
        <v>3921.6947024319998</v>
      </c>
      <c r="U142" s="138">
        <v>3899.8717115199997</v>
      </c>
      <c r="V142" s="138">
        <v>3956.469298432</v>
      </c>
      <c r="W142" s="138">
        <v>3895.6472420800001</v>
      </c>
      <c r="X142" s="138">
        <v>3646.8156884800001</v>
      </c>
      <c r="Y142" s="138">
        <v>3258.9784831359998</v>
      </c>
    </row>
    <row r="143" spans="1:25" s="66" customFormat="1" ht="15.75" hidden="1" outlineLevel="1" x14ac:dyDescent="0.25">
      <c r="A143" s="74">
        <v>24</v>
      </c>
      <c r="B143" s="138">
        <v>3230.2005730239998</v>
      </c>
      <c r="C143" s="138">
        <v>3115.2847006719999</v>
      </c>
      <c r="D143" s="138">
        <v>3084.9509493759997</v>
      </c>
      <c r="E143" s="138">
        <v>3059.7895972480001</v>
      </c>
      <c r="F143" s="138">
        <v>3084.1678769919999</v>
      </c>
      <c r="G143" s="138">
        <v>3162.2999544639997</v>
      </c>
      <c r="H143" s="138">
        <v>3521.0192314239994</v>
      </c>
      <c r="I143" s="138">
        <v>3703.0423463679999</v>
      </c>
      <c r="J143" s="138">
        <v>3875.720110624</v>
      </c>
      <c r="K143" s="138">
        <v>3981.8161150719998</v>
      </c>
      <c r="L143" s="138">
        <v>3939.1901880639998</v>
      </c>
      <c r="M143" s="138">
        <v>3960.910143136</v>
      </c>
      <c r="N143" s="138">
        <v>3904.7556103359998</v>
      </c>
      <c r="O143" s="138">
        <v>3898.7898351999997</v>
      </c>
      <c r="P143" s="138">
        <v>3892.484041792</v>
      </c>
      <c r="Q143" s="138">
        <v>3901.2626953599997</v>
      </c>
      <c r="R143" s="138">
        <v>3881.0470635519996</v>
      </c>
      <c r="S143" s="138">
        <v>3834.1039348479999</v>
      </c>
      <c r="T143" s="138">
        <v>3931.3388570560001</v>
      </c>
      <c r="U143" s="138">
        <v>3954.5940461439995</v>
      </c>
      <c r="V143" s="138">
        <v>4004.8137145599999</v>
      </c>
      <c r="W143" s="138">
        <v>3963.3417889599996</v>
      </c>
      <c r="X143" s="138">
        <v>3894.9672055359997</v>
      </c>
      <c r="Y143" s="138">
        <v>3634.3586554239992</v>
      </c>
    </row>
    <row r="144" spans="1:25" s="66" customFormat="1" ht="15.75" hidden="1" outlineLevel="1" x14ac:dyDescent="0.25">
      <c r="A144" s="74">
        <v>25</v>
      </c>
      <c r="B144" s="138">
        <v>3480.6703964799999</v>
      </c>
      <c r="C144" s="138">
        <v>3131.5128454719998</v>
      </c>
      <c r="D144" s="138">
        <v>3103.8374188479993</v>
      </c>
      <c r="E144" s="138">
        <v>3089.1445080640001</v>
      </c>
      <c r="F144" s="138">
        <v>3106.897583296</v>
      </c>
      <c r="G144" s="138">
        <v>3095.7903197439996</v>
      </c>
      <c r="H144" s="138">
        <v>3393.254789824</v>
      </c>
      <c r="I144" s="138">
        <v>3767.8312825600001</v>
      </c>
      <c r="J144" s="138">
        <v>3864.6746685759999</v>
      </c>
      <c r="K144" s="138">
        <v>3992.9439857920001</v>
      </c>
      <c r="L144" s="138">
        <v>4016.5701039039996</v>
      </c>
      <c r="M144" s="138">
        <v>3950.15320144</v>
      </c>
      <c r="N144" s="138">
        <v>3853.4952799359999</v>
      </c>
      <c r="O144" s="138">
        <v>3875.6685927039998</v>
      </c>
      <c r="P144" s="138">
        <v>3861.7072363839998</v>
      </c>
      <c r="Q144" s="138">
        <v>3935.5530229119995</v>
      </c>
      <c r="R144" s="138">
        <v>3850.4351154879996</v>
      </c>
      <c r="S144" s="138">
        <v>3837.9162609279997</v>
      </c>
      <c r="T144" s="138">
        <v>3861.9030044800002</v>
      </c>
      <c r="U144" s="138">
        <v>3905.3017002879997</v>
      </c>
      <c r="V144" s="138">
        <v>4180.6340719359996</v>
      </c>
      <c r="W144" s="138">
        <v>4320.8658501760001</v>
      </c>
      <c r="X144" s="138">
        <v>3831.4456101759997</v>
      </c>
      <c r="Y144" s="138">
        <v>3704.5569732160002</v>
      </c>
    </row>
    <row r="145" spans="1:25" s="66" customFormat="1" ht="15.75" hidden="1" outlineLevel="1" x14ac:dyDescent="0.25">
      <c r="A145" s="74">
        <v>26</v>
      </c>
      <c r="B145" s="138">
        <v>3700.1985571839996</v>
      </c>
      <c r="C145" s="138">
        <v>3670.8127356160003</v>
      </c>
      <c r="D145" s="138">
        <v>3628.5783447999997</v>
      </c>
      <c r="E145" s="138">
        <v>3542.8113115839997</v>
      </c>
      <c r="F145" s="138">
        <v>3558.6582237759994</v>
      </c>
      <c r="G145" s="138">
        <v>3699.3021453760002</v>
      </c>
      <c r="H145" s="138">
        <v>3682.0436421759996</v>
      </c>
      <c r="I145" s="138">
        <v>3842.8413740799997</v>
      </c>
      <c r="J145" s="138">
        <v>3885.0036398079997</v>
      </c>
      <c r="K145" s="138">
        <v>3896.5539574719996</v>
      </c>
      <c r="L145" s="138">
        <v>3897.2649047679997</v>
      </c>
      <c r="M145" s="138">
        <v>3892.2470593599996</v>
      </c>
      <c r="N145" s="138">
        <v>3885.261229408</v>
      </c>
      <c r="O145" s="138">
        <v>3886.1267304639996</v>
      </c>
      <c r="P145" s="138">
        <v>3885.2097114879998</v>
      </c>
      <c r="Q145" s="138">
        <v>3944.630480416</v>
      </c>
      <c r="R145" s="138">
        <v>3899.5832111679997</v>
      </c>
      <c r="S145" s="138">
        <v>3737.3120667519997</v>
      </c>
      <c r="T145" s="138">
        <v>3838.482958048</v>
      </c>
      <c r="U145" s="138">
        <v>3894.431419168</v>
      </c>
      <c r="V145" s="138">
        <v>3940.6326898239995</v>
      </c>
      <c r="W145" s="138">
        <v>3902.8494472960001</v>
      </c>
      <c r="X145" s="138">
        <v>3799.1129635839998</v>
      </c>
      <c r="Y145" s="138">
        <v>3686.1856829440003</v>
      </c>
    </row>
    <row r="146" spans="1:25" s="66" customFormat="1" ht="15.75" hidden="1" outlineLevel="1" x14ac:dyDescent="0.25">
      <c r="A146" s="74">
        <v>27</v>
      </c>
      <c r="B146" s="138">
        <v>3484.9051695039998</v>
      </c>
      <c r="C146" s="138">
        <v>3392.8426464640002</v>
      </c>
      <c r="D146" s="138">
        <v>3358.93355152</v>
      </c>
      <c r="E146" s="138">
        <v>3346.7135008959999</v>
      </c>
      <c r="F146" s="138">
        <v>3363.1786281279997</v>
      </c>
      <c r="G146" s="138">
        <v>3102.7555425279998</v>
      </c>
      <c r="H146" s="138">
        <v>3450.8312172159995</v>
      </c>
      <c r="I146" s="138">
        <v>3637.8824811519999</v>
      </c>
      <c r="J146" s="138">
        <v>3717.9001144959998</v>
      </c>
      <c r="K146" s="138">
        <v>3790.1488455039998</v>
      </c>
      <c r="L146" s="138">
        <v>3743.8960569279998</v>
      </c>
      <c r="M146" s="138">
        <v>3798.0723016000002</v>
      </c>
      <c r="N146" s="138">
        <v>3714.7678249599999</v>
      </c>
      <c r="O146" s="138">
        <v>3902.44760752</v>
      </c>
      <c r="P146" s="138">
        <v>3902.8906616319996</v>
      </c>
      <c r="Q146" s="138">
        <v>3903.7767698560001</v>
      </c>
      <c r="R146" s="138">
        <v>3908.3309539840002</v>
      </c>
      <c r="S146" s="138">
        <v>3919.3145745279999</v>
      </c>
      <c r="T146" s="138">
        <v>3873.6800009919998</v>
      </c>
      <c r="U146" s="138">
        <v>3874.7515737279996</v>
      </c>
      <c r="V146" s="138">
        <v>3918.9848598399994</v>
      </c>
      <c r="W146" s="138">
        <v>3950.4004874559996</v>
      </c>
      <c r="X146" s="138">
        <v>3674.37777568</v>
      </c>
      <c r="Y146" s="138">
        <v>3722.5161201280002</v>
      </c>
    </row>
    <row r="147" spans="1:25" s="66" customFormat="1" ht="15.75" hidden="1" outlineLevel="1" x14ac:dyDescent="0.25">
      <c r="A147" s="74">
        <v>28</v>
      </c>
      <c r="B147" s="138">
        <v>3499.7835448000001</v>
      </c>
      <c r="C147" s="138">
        <v>3413.6455825600001</v>
      </c>
      <c r="D147" s="138">
        <v>3369.6698860480001</v>
      </c>
      <c r="E147" s="138">
        <v>3349.1760574719997</v>
      </c>
      <c r="F147" s="138">
        <v>3348.5269316799995</v>
      </c>
      <c r="G147" s="138">
        <v>3395.5215783039998</v>
      </c>
      <c r="H147" s="138">
        <v>3499.7526340479999</v>
      </c>
      <c r="I147" s="138">
        <v>3680.2611221440002</v>
      </c>
      <c r="J147" s="138">
        <v>3823.0481892159996</v>
      </c>
      <c r="K147" s="138">
        <v>3911.9269048000001</v>
      </c>
      <c r="L147" s="138">
        <v>3901.9530354879998</v>
      </c>
      <c r="M147" s="138">
        <v>3915.254962432</v>
      </c>
      <c r="N147" s="138">
        <v>3823.0481892159996</v>
      </c>
      <c r="O147" s="138">
        <v>3850.960598272</v>
      </c>
      <c r="P147" s="138">
        <v>3846.8185575039997</v>
      </c>
      <c r="Q147" s="138">
        <v>3844.4796439359998</v>
      </c>
      <c r="R147" s="138">
        <v>3863.9843284480003</v>
      </c>
      <c r="S147" s="138">
        <v>3824.9749594239993</v>
      </c>
      <c r="T147" s="138">
        <v>3846.2621639680001</v>
      </c>
      <c r="U147" s="138">
        <v>3827.0459798079996</v>
      </c>
      <c r="V147" s="138">
        <v>3933.234716512</v>
      </c>
      <c r="W147" s="138">
        <v>3913.4827459839998</v>
      </c>
      <c r="X147" s="138">
        <v>3772.1793950079996</v>
      </c>
      <c r="Y147" s="138">
        <v>3664.6614959679996</v>
      </c>
    </row>
    <row r="148" spans="1:25" s="66" customFormat="1" ht="15.75" hidden="1" outlineLevel="1" x14ac:dyDescent="0.25">
      <c r="A148" s="74">
        <v>29</v>
      </c>
      <c r="B148" s="138">
        <v>3509.7471105279997</v>
      </c>
      <c r="C148" s="138">
        <v>3408.4216654719999</v>
      </c>
      <c r="D148" s="138">
        <v>3369.5668502079998</v>
      </c>
      <c r="E148" s="138">
        <v>3347.4141446079998</v>
      </c>
      <c r="F148" s="138">
        <v>3335.431076416</v>
      </c>
      <c r="G148" s="138">
        <v>3361.9318944639999</v>
      </c>
      <c r="H148" s="138">
        <v>3438.0650766399995</v>
      </c>
      <c r="I148" s="138">
        <v>3512.2302742719999</v>
      </c>
      <c r="J148" s="138">
        <v>3696.8808031359999</v>
      </c>
      <c r="K148" s="138">
        <v>3816.2684309440001</v>
      </c>
      <c r="L148" s="138">
        <v>3797.9280514239999</v>
      </c>
      <c r="M148" s="138">
        <v>3690.3998487999997</v>
      </c>
      <c r="N148" s="138">
        <v>3672.8116309119996</v>
      </c>
      <c r="O148" s="138">
        <v>3662.848065184</v>
      </c>
      <c r="P148" s="138">
        <v>3655.8107173119997</v>
      </c>
      <c r="Q148" s="138">
        <v>3641.9008789119998</v>
      </c>
      <c r="R148" s="138">
        <v>3637.1715338559998</v>
      </c>
      <c r="S148" s="138">
        <v>3624.3538753600001</v>
      </c>
      <c r="T148" s="138">
        <v>3607.0232470719998</v>
      </c>
      <c r="U148" s="138">
        <v>3662.559564832</v>
      </c>
      <c r="V148" s="138">
        <v>3806.7891336639996</v>
      </c>
      <c r="W148" s="138">
        <v>3776.64084688</v>
      </c>
      <c r="X148" s="138">
        <v>3682.10546368</v>
      </c>
      <c r="Y148" s="138">
        <v>3494.9614674879995</v>
      </c>
    </row>
    <row r="149" spans="1:25" s="66" customFormat="1" ht="15.75" collapsed="1" x14ac:dyDescent="0.25">
      <c r="A149" s="74">
        <v>30</v>
      </c>
      <c r="B149" s="138">
        <v>3476.4253198719998</v>
      </c>
      <c r="C149" s="138">
        <v>3374.4713561920003</v>
      </c>
      <c r="D149" s="138">
        <v>3329.8568374719998</v>
      </c>
      <c r="E149" s="138">
        <v>3078.0578516799997</v>
      </c>
      <c r="F149" s="138">
        <v>3092.3386191039999</v>
      </c>
      <c r="G149" s="138">
        <v>3086.4861833919999</v>
      </c>
      <c r="H149" s="138">
        <v>3435.221287456</v>
      </c>
      <c r="I149" s="138">
        <v>3490.4175869439996</v>
      </c>
      <c r="J149" s="138">
        <v>3654.2136617919996</v>
      </c>
      <c r="K149" s="138">
        <v>3800.009375392</v>
      </c>
      <c r="L149" s="138">
        <v>3746.5028636799998</v>
      </c>
      <c r="M149" s="138">
        <v>3734.4270632319999</v>
      </c>
      <c r="N149" s="138">
        <v>3702.7641496000001</v>
      </c>
      <c r="O149" s="138">
        <v>3678.4373877759999</v>
      </c>
      <c r="P149" s="138">
        <v>3676.0366527039996</v>
      </c>
      <c r="Q149" s="138">
        <v>3673.316506528</v>
      </c>
      <c r="R149" s="138">
        <v>3673.1104348479994</v>
      </c>
      <c r="S149" s="138">
        <v>3679.3647103359995</v>
      </c>
      <c r="T149" s="138">
        <v>3681.8993919999998</v>
      </c>
      <c r="U149" s="138">
        <v>3730.5632192319999</v>
      </c>
      <c r="V149" s="138">
        <v>3884.4060319359996</v>
      </c>
      <c r="W149" s="138">
        <v>3856.2566404479994</v>
      </c>
      <c r="X149" s="138">
        <v>3735.3234750399997</v>
      </c>
      <c r="Y149" s="138">
        <v>3543.1307226879999</v>
      </c>
    </row>
    <row r="150" spans="1:25" s="66" customFormat="1" ht="15.75" x14ac:dyDescent="0.25">
      <c r="A150" s="74"/>
      <c r="B150" s="138"/>
      <c r="C150" s="138"/>
      <c r="D150" s="138"/>
      <c r="E150" s="138"/>
      <c r="F150" s="138"/>
      <c r="G150" s="138"/>
      <c r="H150" s="138"/>
      <c r="I150" s="138"/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</row>
    <row r="151" spans="1:25" s="66" customFormat="1" ht="15.75" x14ac:dyDescent="0.25">
      <c r="A151" s="55"/>
    </row>
    <row r="152" spans="1:25" s="66" customFormat="1" ht="15.75" x14ac:dyDescent="0.25">
      <c r="A152" s="120" t="s">
        <v>32</v>
      </c>
      <c r="B152" s="120" t="s">
        <v>124</v>
      </c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  <c r="T152" s="120"/>
      <c r="U152" s="120"/>
      <c r="V152" s="120"/>
      <c r="W152" s="120"/>
      <c r="X152" s="120"/>
      <c r="Y152" s="120"/>
    </row>
    <row r="153" spans="1:25" s="137" customFormat="1" ht="12.75" x14ac:dyDescent="0.25">
      <c r="A153" s="120"/>
      <c r="B153" s="136" t="s">
        <v>33</v>
      </c>
      <c r="C153" s="136" t="s">
        <v>34</v>
      </c>
      <c r="D153" s="136" t="s">
        <v>35</v>
      </c>
      <c r="E153" s="136" t="s">
        <v>36</v>
      </c>
      <c r="F153" s="136" t="s">
        <v>37</v>
      </c>
      <c r="G153" s="136" t="s">
        <v>38</v>
      </c>
      <c r="H153" s="136" t="s">
        <v>39</v>
      </c>
      <c r="I153" s="136" t="s">
        <v>40</v>
      </c>
      <c r="J153" s="136" t="s">
        <v>41</v>
      </c>
      <c r="K153" s="136" t="s">
        <v>42</v>
      </c>
      <c r="L153" s="136" t="s">
        <v>43</v>
      </c>
      <c r="M153" s="136" t="s">
        <v>44</v>
      </c>
      <c r="N153" s="136" t="s">
        <v>45</v>
      </c>
      <c r="O153" s="136" t="s">
        <v>46</v>
      </c>
      <c r="P153" s="136" t="s">
        <v>47</v>
      </c>
      <c r="Q153" s="136" t="s">
        <v>48</v>
      </c>
      <c r="R153" s="136" t="s">
        <v>49</v>
      </c>
      <c r="S153" s="136" t="s">
        <v>50</v>
      </c>
      <c r="T153" s="136" t="s">
        <v>51</v>
      </c>
      <c r="U153" s="136" t="s">
        <v>52</v>
      </c>
      <c r="V153" s="136" t="s">
        <v>53</v>
      </c>
      <c r="W153" s="136" t="s">
        <v>54</v>
      </c>
      <c r="X153" s="136" t="s">
        <v>55</v>
      </c>
      <c r="Y153" s="136" t="s">
        <v>56</v>
      </c>
    </row>
    <row r="154" spans="1:25" s="66" customFormat="1" ht="15.75" x14ac:dyDescent="0.25">
      <c r="A154" s="74">
        <v>1</v>
      </c>
      <c r="B154" s="138">
        <v>4553.4045115520003</v>
      </c>
      <c r="C154" s="138">
        <v>4486.8536624959997</v>
      </c>
      <c r="D154" s="138">
        <v>4463.6705984959999</v>
      </c>
      <c r="E154" s="138">
        <v>4453.428836</v>
      </c>
      <c r="F154" s="138">
        <v>4448.4419013440001</v>
      </c>
      <c r="G154" s="138">
        <v>4434.2023482559998</v>
      </c>
      <c r="H154" s="138">
        <v>4441.6930538240003</v>
      </c>
      <c r="I154" s="138">
        <v>4451.5226729599999</v>
      </c>
      <c r="J154" s="138">
        <v>4514.9927504000007</v>
      </c>
      <c r="K154" s="138">
        <v>4670.7211189760001</v>
      </c>
      <c r="L154" s="138">
        <v>4700.7251555840003</v>
      </c>
      <c r="M154" s="138">
        <v>4664.3432004799997</v>
      </c>
      <c r="N154" s="138">
        <v>4644.3748546879997</v>
      </c>
      <c r="O154" s="138">
        <v>4636.8429347840001</v>
      </c>
      <c r="P154" s="138">
        <v>4631.6396248640003</v>
      </c>
      <c r="Q154" s="138">
        <v>4627.7242629439997</v>
      </c>
      <c r="R154" s="138">
        <v>4641.5825834239995</v>
      </c>
      <c r="S154" s="138">
        <v>4649.6090753600001</v>
      </c>
      <c r="T154" s="138">
        <v>4800.9790279039998</v>
      </c>
      <c r="U154" s="138">
        <v>5083.3281402560006</v>
      </c>
      <c r="V154" s="138">
        <v>5083.3281402560006</v>
      </c>
      <c r="W154" s="138">
        <v>5043.5047880960001</v>
      </c>
      <c r="X154" s="138">
        <v>4727.7514564160001</v>
      </c>
      <c r="Y154" s="138">
        <v>4573.2286071680001</v>
      </c>
    </row>
    <row r="155" spans="1:25" s="66" customFormat="1" ht="15.75" hidden="1" outlineLevel="1" x14ac:dyDescent="0.25">
      <c r="A155" s="74">
        <v>2</v>
      </c>
      <c r="B155" s="138">
        <v>4348.868065568</v>
      </c>
      <c r="C155" s="138">
        <v>4306.2936564800002</v>
      </c>
      <c r="D155" s="138">
        <v>4285.7070956480002</v>
      </c>
      <c r="E155" s="138">
        <v>4282.0596269120006</v>
      </c>
      <c r="F155" s="138">
        <v>4281.7402158080004</v>
      </c>
      <c r="G155" s="138">
        <v>4300.8327569599996</v>
      </c>
      <c r="H155" s="138">
        <v>4327.0347710720007</v>
      </c>
      <c r="I155" s="138">
        <v>4611.6918862399998</v>
      </c>
      <c r="J155" s="138">
        <v>4876.9164419839999</v>
      </c>
      <c r="K155" s="138">
        <v>5050.2639392000001</v>
      </c>
      <c r="L155" s="138">
        <v>5055.4878562879994</v>
      </c>
      <c r="M155" s="138">
        <v>4977.0054569599997</v>
      </c>
      <c r="N155" s="138">
        <v>4784.246007488</v>
      </c>
      <c r="O155" s="138">
        <v>4781.1034143679999</v>
      </c>
      <c r="P155" s="138">
        <v>4760.0634958400005</v>
      </c>
      <c r="Q155" s="138">
        <v>4752.7994691200001</v>
      </c>
      <c r="R155" s="138">
        <v>4747.6991950399997</v>
      </c>
      <c r="S155" s="138">
        <v>4639.4394379519999</v>
      </c>
      <c r="T155" s="138">
        <v>4799.2995437119998</v>
      </c>
      <c r="U155" s="138">
        <v>5076.3526138879997</v>
      </c>
      <c r="V155" s="138">
        <v>4933.1946177919999</v>
      </c>
      <c r="W155" s="138">
        <v>4825.5427721599999</v>
      </c>
      <c r="X155" s="138">
        <v>4750.0278050239995</v>
      </c>
      <c r="Y155" s="138">
        <v>4456.5405183679995</v>
      </c>
    </row>
    <row r="156" spans="1:25" s="66" customFormat="1" ht="15.75" hidden="1" outlineLevel="1" x14ac:dyDescent="0.25">
      <c r="A156" s="74">
        <v>3</v>
      </c>
      <c r="B156" s="138">
        <v>4568.5713871999997</v>
      </c>
      <c r="C156" s="138">
        <v>4306.6645855040006</v>
      </c>
      <c r="D156" s="138">
        <v>4252.1998404799997</v>
      </c>
      <c r="E156" s="138">
        <v>4250.2936774400005</v>
      </c>
      <c r="F156" s="138">
        <v>4251.7567863679997</v>
      </c>
      <c r="G156" s="138">
        <v>4261.1021370560002</v>
      </c>
      <c r="H156" s="138">
        <v>4301.5334006720004</v>
      </c>
      <c r="I156" s="138">
        <v>4312.0224491839999</v>
      </c>
      <c r="J156" s="138">
        <v>4804.1422281920004</v>
      </c>
      <c r="K156" s="138">
        <v>4813.2196856959999</v>
      </c>
      <c r="L156" s="138">
        <v>4764.2673581119998</v>
      </c>
      <c r="M156" s="138">
        <v>4740.9606511040001</v>
      </c>
      <c r="N156" s="138">
        <v>4676.7281084480001</v>
      </c>
      <c r="O156" s="138">
        <v>4687.1862462079998</v>
      </c>
      <c r="P156" s="138">
        <v>4683.3945272960009</v>
      </c>
      <c r="Q156" s="138">
        <v>4668.2173480639995</v>
      </c>
      <c r="R156" s="138">
        <v>4669.7731892479997</v>
      </c>
      <c r="S156" s="138">
        <v>4681.0247029760003</v>
      </c>
      <c r="T156" s="138">
        <v>4854.1661285119999</v>
      </c>
      <c r="U156" s="138">
        <v>4979.9316748159999</v>
      </c>
      <c r="V156" s="138">
        <v>5027.3590719679996</v>
      </c>
      <c r="W156" s="138">
        <v>5000.1988245440007</v>
      </c>
      <c r="X156" s="138">
        <v>4815.0640272319997</v>
      </c>
      <c r="Y156" s="138">
        <v>4759.4658879680001</v>
      </c>
    </row>
    <row r="157" spans="1:25" s="66" customFormat="1" ht="15.75" hidden="1" outlineLevel="1" x14ac:dyDescent="0.25">
      <c r="A157" s="74">
        <v>4</v>
      </c>
      <c r="B157" s="138">
        <v>4716.7678358720004</v>
      </c>
      <c r="C157" s="138">
        <v>4598.7711919039994</v>
      </c>
      <c r="D157" s="138">
        <v>4398.1501078399997</v>
      </c>
      <c r="E157" s="138">
        <v>4386.9398084479999</v>
      </c>
      <c r="F157" s="138">
        <v>4396.0172659520003</v>
      </c>
      <c r="G157" s="138">
        <v>4419.900973664</v>
      </c>
      <c r="H157" s="138">
        <v>4605.2933605759999</v>
      </c>
      <c r="I157" s="138">
        <v>4922.1182649920001</v>
      </c>
      <c r="J157" s="138">
        <v>5087.4289666880004</v>
      </c>
      <c r="K157" s="138">
        <v>5182.2219394880003</v>
      </c>
      <c r="L157" s="138">
        <v>5133.2387011519995</v>
      </c>
      <c r="M157" s="138">
        <v>5116.7014488320001</v>
      </c>
      <c r="N157" s="138">
        <v>5071.5408401599998</v>
      </c>
      <c r="O157" s="138">
        <v>5070.7062498559999</v>
      </c>
      <c r="P157" s="138">
        <v>5069.1504086719997</v>
      </c>
      <c r="Q157" s="138">
        <v>5066.1829764799995</v>
      </c>
      <c r="R157" s="138">
        <v>5070.8298928639997</v>
      </c>
      <c r="S157" s="138">
        <v>5070.3044100799998</v>
      </c>
      <c r="T157" s="138">
        <v>5061.4742385919999</v>
      </c>
      <c r="U157" s="138">
        <v>5165.2210258879995</v>
      </c>
      <c r="V157" s="138">
        <v>5177.3998621760002</v>
      </c>
      <c r="W157" s="138">
        <v>5124.8103694399997</v>
      </c>
      <c r="X157" s="138">
        <v>4970.5554133760006</v>
      </c>
      <c r="Y157" s="138">
        <v>4814.9919021440001</v>
      </c>
    </row>
    <row r="158" spans="1:25" s="66" customFormat="1" ht="15.75" hidden="1" outlineLevel="1" x14ac:dyDescent="0.25">
      <c r="A158" s="74">
        <v>5</v>
      </c>
      <c r="B158" s="138">
        <v>4527.1406759359998</v>
      </c>
      <c r="C158" s="138">
        <v>4351.9797479360004</v>
      </c>
      <c r="D158" s="138">
        <v>4325.5510549760002</v>
      </c>
      <c r="E158" s="138">
        <v>4322.0375328320006</v>
      </c>
      <c r="F158" s="138">
        <v>4323.1915342399998</v>
      </c>
      <c r="G158" s="138">
        <v>4341.4288779199996</v>
      </c>
      <c r="H158" s="138">
        <v>4471.2437327360003</v>
      </c>
      <c r="I158" s="138">
        <v>4731.0795140479995</v>
      </c>
      <c r="J158" s="138">
        <v>4870.0851657920002</v>
      </c>
      <c r="K158" s="138">
        <v>5037.9923706560003</v>
      </c>
      <c r="L158" s="138">
        <v>5036.8383692480002</v>
      </c>
      <c r="M158" s="138">
        <v>4852.9296984319999</v>
      </c>
      <c r="N158" s="138">
        <v>4822.6680722239998</v>
      </c>
      <c r="O158" s="138">
        <v>4823.3687159359997</v>
      </c>
      <c r="P158" s="138">
        <v>4810.5922717760004</v>
      </c>
      <c r="Q158" s="138">
        <v>4808.8097517440001</v>
      </c>
      <c r="R158" s="138">
        <v>4818.2993526079999</v>
      </c>
      <c r="S158" s="138">
        <v>4804.9871220800005</v>
      </c>
      <c r="T158" s="138">
        <v>4884.0465221120003</v>
      </c>
      <c r="U158" s="138">
        <v>5095.7233518079993</v>
      </c>
      <c r="V158" s="138">
        <v>5094.0850819520001</v>
      </c>
      <c r="W158" s="138">
        <v>5049.2541879679993</v>
      </c>
      <c r="X158" s="138">
        <v>4952.3901947839995</v>
      </c>
      <c r="Y158" s="138">
        <v>4853.8570209919999</v>
      </c>
    </row>
    <row r="159" spans="1:25" s="66" customFormat="1" ht="15.75" hidden="1" outlineLevel="1" x14ac:dyDescent="0.25">
      <c r="A159" s="74">
        <v>6</v>
      </c>
      <c r="B159" s="138">
        <v>4749.5641437439999</v>
      </c>
      <c r="C159" s="138">
        <v>4541.8232831360001</v>
      </c>
      <c r="D159" s="138">
        <v>4540.0304595200005</v>
      </c>
      <c r="E159" s="138">
        <v>4415.2437536960006</v>
      </c>
      <c r="F159" s="138">
        <v>4423.0538703679995</v>
      </c>
      <c r="G159" s="138">
        <v>4542.8227307839998</v>
      </c>
      <c r="H159" s="138">
        <v>4815.4040455039994</v>
      </c>
      <c r="I159" s="138">
        <v>4919.6557084160004</v>
      </c>
      <c r="J159" s="138">
        <v>5064.6889568000006</v>
      </c>
      <c r="K159" s="138">
        <v>5103.1728430399999</v>
      </c>
      <c r="L159" s="138">
        <v>5115.4753223360003</v>
      </c>
      <c r="M159" s="138">
        <v>5097.9489259520005</v>
      </c>
      <c r="N159" s="138">
        <v>5054.4265871360003</v>
      </c>
      <c r="O159" s="138">
        <v>5061.0620952320005</v>
      </c>
      <c r="P159" s="138">
        <v>5040.9907136000002</v>
      </c>
      <c r="Q159" s="138">
        <v>4991.1831885440006</v>
      </c>
      <c r="R159" s="138">
        <v>4970.9160388159999</v>
      </c>
      <c r="S159" s="138">
        <v>4964.033244704</v>
      </c>
      <c r="T159" s="138">
        <v>4985.7531997760007</v>
      </c>
      <c r="U159" s="138">
        <v>5124.8000658560004</v>
      </c>
      <c r="V159" s="138">
        <v>5230.5354448640001</v>
      </c>
      <c r="W159" s="138">
        <v>5118.1027362559998</v>
      </c>
      <c r="X159" s="138">
        <v>5021.1872251519999</v>
      </c>
      <c r="Y159" s="138">
        <v>5019.7962413120003</v>
      </c>
    </row>
    <row r="160" spans="1:25" s="66" customFormat="1" ht="15.75" hidden="1" outlineLevel="1" x14ac:dyDescent="0.25">
      <c r="A160" s="74">
        <v>7</v>
      </c>
      <c r="B160" s="138">
        <v>4900.2334525760007</v>
      </c>
      <c r="C160" s="138">
        <v>4776.116479712</v>
      </c>
      <c r="D160" s="138">
        <v>4718.9831064320006</v>
      </c>
      <c r="E160" s="138">
        <v>4703.3319623360003</v>
      </c>
      <c r="F160" s="138">
        <v>4691.4725371519999</v>
      </c>
      <c r="G160" s="138">
        <v>4712.1621338240002</v>
      </c>
      <c r="H160" s="138">
        <v>4746.6688366399994</v>
      </c>
      <c r="I160" s="138">
        <v>4808.9024840000002</v>
      </c>
      <c r="J160" s="138">
        <v>5061.5875780160004</v>
      </c>
      <c r="K160" s="138">
        <v>5098.0931761280008</v>
      </c>
      <c r="L160" s="138">
        <v>5108.8604214079996</v>
      </c>
      <c r="M160" s="138">
        <v>5093.2917059840001</v>
      </c>
      <c r="N160" s="138">
        <v>5079.1654923200003</v>
      </c>
      <c r="O160" s="138">
        <v>5037.2608161919998</v>
      </c>
      <c r="P160" s="138">
        <v>4956.6455749760007</v>
      </c>
      <c r="Q160" s="138">
        <v>4975.0271688320008</v>
      </c>
      <c r="R160" s="138">
        <v>4930.5672038720004</v>
      </c>
      <c r="S160" s="138">
        <v>4850.2198558399996</v>
      </c>
      <c r="T160" s="138">
        <v>4977.7164042559998</v>
      </c>
      <c r="U160" s="138">
        <v>5144.2017145280006</v>
      </c>
      <c r="V160" s="138">
        <v>5189.1150371840004</v>
      </c>
      <c r="W160" s="138">
        <v>5169.1879057280003</v>
      </c>
      <c r="X160" s="138">
        <v>5038.6002821120001</v>
      </c>
      <c r="Y160" s="138">
        <v>4896.6271981760001</v>
      </c>
    </row>
    <row r="161" spans="1:25" s="66" customFormat="1" ht="15.75" hidden="1" outlineLevel="1" x14ac:dyDescent="0.25">
      <c r="A161" s="74">
        <v>8</v>
      </c>
      <c r="B161" s="138">
        <v>4605.9424863679997</v>
      </c>
      <c r="C161" s="138">
        <v>4460.3116301119999</v>
      </c>
      <c r="D161" s="138">
        <v>4427.6595724159997</v>
      </c>
      <c r="E161" s="138">
        <v>4412.5442146879996</v>
      </c>
      <c r="F161" s="138">
        <v>4407.351208352</v>
      </c>
      <c r="G161" s="138">
        <v>4410.4422835519999</v>
      </c>
      <c r="H161" s="138">
        <v>4449.8431887679999</v>
      </c>
      <c r="I161" s="138">
        <v>4473.3868782080008</v>
      </c>
      <c r="J161" s="138">
        <v>4716.2320495040003</v>
      </c>
      <c r="K161" s="138">
        <v>4827.6550068799997</v>
      </c>
      <c r="L161" s="138">
        <v>4854.0424855040001</v>
      </c>
      <c r="M161" s="138">
        <v>4849.5913372160003</v>
      </c>
      <c r="N161" s="138">
        <v>4796.0539147520003</v>
      </c>
      <c r="O161" s="138">
        <v>4736.8392175039999</v>
      </c>
      <c r="P161" s="138">
        <v>4730.5437276800003</v>
      </c>
      <c r="Q161" s="138">
        <v>4760.4859427840001</v>
      </c>
      <c r="R161" s="138">
        <v>4773.4787622080003</v>
      </c>
      <c r="S161" s="138">
        <v>4764.0612864320001</v>
      </c>
      <c r="T161" s="138">
        <v>4778.1978036800001</v>
      </c>
      <c r="U161" s="138">
        <v>5071.1286968000004</v>
      </c>
      <c r="V161" s="138">
        <v>4977.9739938559997</v>
      </c>
      <c r="W161" s="138">
        <v>4887.3642761600004</v>
      </c>
      <c r="X161" s="138">
        <v>4776.0546582080005</v>
      </c>
      <c r="Y161" s="138">
        <v>4777.8577854079995</v>
      </c>
    </row>
    <row r="162" spans="1:25" s="66" customFormat="1" ht="15.75" hidden="1" outlineLevel="1" x14ac:dyDescent="0.25">
      <c r="A162" s="74">
        <v>9</v>
      </c>
      <c r="B162" s="138">
        <v>4732.913552</v>
      </c>
      <c r="C162" s="138">
        <v>4666.4245244479998</v>
      </c>
      <c r="D162" s="138">
        <v>4412.5957326079997</v>
      </c>
      <c r="E162" s="138">
        <v>4363.8700838719997</v>
      </c>
      <c r="F162" s="138">
        <v>4362.29363552</v>
      </c>
      <c r="G162" s="138">
        <v>4351.5057830719998</v>
      </c>
      <c r="H162" s="138">
        <v>4568.36531552</v>
      </c>
      <c r="I162" s="138">
        <v>4779.9288057920003</v>
      </c>
      <c r="J162" s="138">
        <v>4986.1962538879998</v>
      </c>
      <c r="K162" s="138">
        <v>5064.2974206079998</v>
      </c>
      <c r="L162" s="138">
        <v>5111.2096385599998</v>
      </c>
      <c r="M162" s="138">
        <v>5095.0330116799996</v>
      </c>
      <c r="N162" s="138">
        <v>5038.3426925120002</v>
      </c>
      <c r="O162" s="138">
        <v>5039.0227290559997</v>
      </c>
      <c r="P162" s="138">
        <v>4900.0995059839997</v>
      </c>
      <c r="Q162" s="138">
        <v>4895.9780723840004</v>
      </c>
      <c r="R162" s="138">
        <v>4935.5644421120005</v>
      </c>
      <c r="S162" s="138">
        <v>4869.6730224319999</v>
      </c>
      <c r="T162" s="138">
        <v>4921.6133893759998</v>
      </c>
      <c r="U162" s="138">
        <v>5075.7137916800002</v>
      </c>
      <c r="V162" s="138">
        <v>5066.0387263039993</v>
      </c>
      <c r="W162" s="138">
        <v>5043.6490382720003</v>
      </c>
      <c r="X162" s="138">
        <v>4826.5834341439995</v>
      </c>
      <c r="Y162" s="138">
        <v>4756.7869561280004</v>
      </c>
    </row>
    <row r="163" spans="1:25" s="66" customFormat="1" ht="15.75" hidden="1" outlineLevel="1" x14ac:dyDescent="0.25">
      <c r="A163" s="74">
        <v>10</v>
      </c>
      <c r="B163" s="138">
        <v>4483.731676544</v>
      </c>
      <c r="C163" s="138">
        <v>4361.2323663679999</v>
      </c>
      <c r="D163" s="138">
        <v>4344.8084534720001</v>
      </c>
      <c r="E163" s="138">
        <v>4338.3068919680009</v>
      </c>
      <c r="F163" s="138">
        <v>4354.3392686719999</v>
      </c>
      <c r="G163" s="138">
        <v>4392.5655653120002</v>
      </c>
      <c r="H163" s="138">
        <v>4489.913826944</v>
      </c>
      <c r="I163" s="138">
        <v>4732.8826412480003</v>
      </c>
      <c r="J163" s="138">
        <v>4868.7766106239997</v>
      </c>
      <c r="K163" s="138">
        <v>5023.7425139839997</v>
      </c>
      <c r="L163" s="138">
        <v>5029.3579672640008</v>
      </c>
      <c r="M163" s="138">
        <v>5002.1462019199998</v>
      </c>
      <c r="N163" s="138">
        <v>4831.910387072</v>
      </c>
      <c r="O163" s="138">
        <v>4831.2200469439995</v>
      </c>
      <c r="P163" s="138">
        <v>4794.5186807360005</v>
      </c>
      <c r="Q163" s="138">
        <v>4798.6504179200001</v>
      </c>
      <c r="R163" s="138">
        <v>4786.1933848640001</v>
      </c>
      <c r="S163" s="138">
        <v>4768.5536490559998</v>
      </c>
      <c r="T163" s="138">
        <v>4788.6353342719995</v>
      </c>
      <c r="U163" s="138">
        <v>4959.8602931840005</v>
      </c>
      <c r="V163" s="138">
        <v>5003.0529173120003</v>
      </c>
      <c r="W163" s="138">
        <v>4988.9782215679998</v>
      </c>
      <c r="X163" s="138">
        <v>4738.9720593920001</v>
      </c>
      <c r="Y163" s="138">
        <v>4733.7069279679999</v>
      </c>
    </row>
    <row r="164" spans="1:25" s="66" customFormat="1" ht="15.75" hidden="1" outlineLevel="1" x14ac:dyDescent="0.25">
      <c r="A164" s="74">
        <v>11</v>
      </c>
      <c r="B164" s="138">
        <v>4321.6872109760006</v>
      </c>
      <c r="C164" s="138">
        <v>4296.2682692480003</v>
      </c>
      <c r="D164" s="138">
        <v>4323.7170170240006</v>
      </c>
      <c r="E164" s="138">
        <v>4304.7378152960009</v>
      </c>
      <c r="F164" s="138">
        <v>4325.5716621439997</v>
      </c>
      <c r="G164" s="138">
        <v>4323.9024815359999</v>
      </c>
      <c r="H164" s="138">
        <v>4382.9111071040006</v>
      </c>
      <c r="I164" s="138">
        <v>4705.04235728</v>
      </c>
      <c r="J164" s="138">
        <v>4699.1899215680005</v>
      </c>
      <c r="K164" s="138">
        <v>4937.74880192</v>
      </c>
      <c r="L164" s="138">
        <v>4730.9146567039998</v>
      </c>
      <c r="M164" s="138">
        <v>4902.500241056</v>
      </c>
      <c r="N164" s="138">
        <v>4655.4512074880004</v>
      </c>
      <c r="O164" s="138">
        <v>4652.5868111359996</v>
      </c>
      <c r="P164" s="138">
        <v>4669.0931527039993</v>
      </c>
      <c r="Q164" s="138">
        <v>4665.3941660479995</v>
      </c>
      <c r="R164" s="138">
        <v>4664.4050219840001</v>
      </c>
      <c r="S164" s="138">
        <v>4773.0769224320002</v>
      </c>
      <c r="T164" s="138">
        <v>4796.2290756800003</v>
      </c>
      <c r="U164" s="138">
        <v>4964.0435482880002</v>
      </c>
      <c r="V164" s="138">
        <v>5036.8589764159997</v>
      </c>
      <c r="W164" s="138">
        <v>4938.4391420480006</v>
      </c>
      <c r="X164" s="138">
        <v>4732.0377473600001</v>
      </c>
      <c r="Y164" s="138">
        <v>4705.7636081599994</v>
      </c>
    </row>
    <row r="165" spans="1:25" s="66" customFormat="1" ht="15.75" hidden="1" outlineLevel="1" x14ac:dyDescent="0.25">
      <c r="A165" s="74">
        <v>12</v>
      </c>
      <c r="B165" s="138">
        <v>4726.463508416</v>
      </c>
      <c r="C165" s="138">
        <v>4260.4736184320009</v>
      </c>
      <c r="D165" s="138">
        <v>4259.0208130880001</v>
      </c>
      <c r="E165" s="138">
        <v>4258.4335087999998</v>
      </c>
      <c r="F165" s="138">
        <v>4258.9486880000004</v>
      </c>
      <c r="G165" s="138">
        <v>4257.5370969920004</v>
      </c>
      <c r="H165" s="138">
        <v>4205.4524798720004</v>
      </c>
      <c r="I165" s="138">
        <v>4473.6444678079997</v>
      </c>
      <c r="J165" s="138">
        <v>4852.404215648</v>
      </c>
      <c r="K165" s="138">
        <v>4867.5813948799996</v>
      </c>
      <c r="L165" s="138">
        <v>4818.8042282240003</v>
      </c>
      <c r="M165" s="138">
        <v>4803.8640314240001</v>
      </c>
      <c r="N165" s="138">
        <v>4801.030545824</v>
      </c>
      <c r="O165" s="138">
        <v>4357.9867374080004</v>
      </c>
      <c r="P165" s="138">
        <v>4395.0178183039998</v>
      </c>
      <c r="Q165" s="138">
        <v>4783.1744347519998</v>
      </c>
      <c r="R165" s="138">
        <v>4802.2051544000005</v>
      </c>
      <c r="S165" s="138">
        <v>4858.8027413119999</v>
      </c>
      <c r="T165" s="138">
        <v>4868.0965740800002</v>
      </c>
      <c r="U165" s="138">
        <v>4876.875227648</v>
      </c>
      <c r="V165" s="138">
        <v>5073.6015569600004</v>
      </c>
      <c r="W165" s="138">
        <v>4996.3555877119998</v>
      </c>
      <c r="X165" s="138">
        <v>4764.7413229760004</v>
      </c>
      <c r="Y165" s="138">
        <v>4095.7193102720003</v>
      </c>
    </row>
    <row r="166" spans="1:25" s="66" customFormat="1" ht="15.75" hidden="1" outlineLevel="1" x14ac:dyDescent="0.25">
      <c r="A166" s="74">
        <v>13</v>
      </c>
      <c r="B166" s="138">
        <v>4837.7731263679998</v>
      </c>
      <c r="C166" s="138">
        <v>4599.7809431360001</v>
      </c>
      <c r="D166" s="138">
        <v>4585.0056036799997</v>
      </c>
      <c r="E166" s="138">
        <v>4580.3483837120002</v>
      </c>
      <c r="F166" s="138">
        <v>4587.6330176000001</v>
      </c>
      <c r="G166" s="138">
        <v>4476.3337032319996</v>
      </c>
      <c r="H166" s="138">
        <v>4684.012742336</v>
      </c>
      <c r="I166" s="138">
        <v>4749.3374648959998</v>
      </c>
      <c r="J166" s="138">
        <v>4976.356331168</v>
      </c>
      <c r="K166" s="138">
        <v>5025.3601766720003</v>
      </c>
      <c r="L166" s="138">
        <v>4971.0911997439998</v>
      </c>
      <c r="M166" s="138">
        <v>4935.6983887040005</v>
      </c>
      <c r="N166" s="138">
        <v>4765.2565021760001</v>
      </c>
      <c r="O166" s="138">
        <v>4796.0230040000006</v>
      </c>
      <c r="P166" s="138">
        <v>4777.5898922240003</v>
      </c>
      <c r="Q166" s="138">
        <v>4774.9315675520002</v>
      </c>
      <c r="R166" s="138">
        <v>4780.2276097280001</v>
      </c>
      <c r="S166" s="138">
        <v>4515.270947168</v>
      </c>
      <c r="T166" s="138">
        <v>4663.4261815039999</v>
      </c>
      <c r="U166" s="138">
        <v>5087.0580376640009</v>
      </c>
      <c r="V166" s="138">
        <v>5177.8017019520003</v>
      </c>
      <c r="W166" s="138">
        <v>5101.5036624320001</v>
      </c>
      <c r="X166" s="138">
        <v>4988.9370072319998</v>
      </c>
      <c r="Y166" s="138">
        <v>4319.4616368320003</v>
      </c>
    </row>
    <row r="167" spans="1:25" s="66" customFormat="1" ht="15.75" hidden="1" outlineLevel="1" x14ac:dyDescent="0.25">
      <c r="A167" s="74">
        <v>14</v>
      </c>
      <c r="B167" s="138">
        <v>4199.1672936320001</v>
      </c>
      <c r="C167" s="138">
        <v>3990.0972706880002</v>
      </c>
      <c r="D167" s="138">
        <v>3920.8777933760002</v>
      </c>
      <c r="E167" s="138">
        <v>3874.3055936960004</v>
      </c>
      <c r="F167" s="138">
        <v>3868.916819264</v>
      </c>
      <c r="G167" s="138">
        <v>4200.4037237120001</v>
      </c>
      <c r="H167" s="138">
        <v>4192.8924109760001</v>
      </c>
      <c r="I167" s="138">
        <v>4306.6542819199994</v>
      </c>
      <c r="J167" s="138">
        <v>4582.2339395839999</v>
      </c>
      <c r="K167" s="138">
        <v>4775.2612822399997</v>
      </c>
      <c r="L167" s="138">
        <v>4790.7784797439999</v>
      </c>
      <c r="M167" s="138">
        <v>4757.3021353280001</v>
      </c>
      <c r="N167" s="138">
        <v>4691.6167873280001</v>
      </c>
      <c r="O167" s="138">
        <v>4561.9461826880006</v>
      </c>
      <c r="P167" s="138">
        <v>4546.7380927039994</v>
      </c>
      <c r="Q167" s="138">
        <v>4508.2954207999992</v>
      </c>
      <c r="R167" s="138">
        <v>4488.1622176639994</v>
      </c>
      <c r="S167" s="138">
        <v>4475.3239519999997</v>
      </c>
      <c r="T167" s="138">
        <v>4568.8289768000004</v>
      </c>
      <c r="U167" s="138">
        <v>4841.3999879359999</v>
      </c>
      <c r="V167" s="138">
        <v>5065.9150832960004</v>
      </c>
      <c r="W167" s="138">
        <v>4903.5202958720001</v>
      </c>
      <c r="X167" s="138">
        <v>4624.2519551360001</v>
      </c>
      <c r="Y167" s="138">
        <v>4322.4393726079998</v>
      </c>
    </row>
    <row r="168" spans="1:25" s="66" customFormat="1" ht="15.75" hidden="1" outlineLevel="1" x14ac:dyDescent="0.25">
      <c r="A168" s="74">
        <v>15</v>
      </c>
      <c r="B168" s="138">
        <v>4200.795259904</v>
      </c>
      <c r="C168" s="138">
        <v>4195.7362001599995</v>
      </c>
      <c r="D168" s="138">
        <v>4194.2833948159996</v>
      </c>
      <c r="E168" s="138">
        <v>4099.1401001599997</v>
      </c>
      <c r="F168" s="138">
        <v>3944.2257147199998</v>
      </c>
      <c r="G168" s="138">
        <v>3771.4037002880004</v>
      </c>
      <c r="H168" s="138">
        <v>3870.8745002240003</v>
      </c>
      <c r="I168" s="138">
        <v>4168.7820244160002</v>
      </c>
      <c r="J168" s="138">
        <v>4232.1902803519997</v>
      </c>
      <c r="K168" s="138">
        <v>4378.2641907199995</v>
      </c>
      <c r="L168" s="138">
        <v>4462.8257046079998</v>
      </c>
      <c r="M168" s="138">
        <v>4381.1285870720003</v>
      </c>
      <c r="N168" s="138">
        <v>4274.4143675840005</v>
      </c>
      <c r="O168" s="138">
        <v>4265.2338742399997</v>
      </c>
      <c r="P168" s="138">
        <v>4260.1851180800004</v>
      </c>
      <c r="Q168" s="138">
        <v>4236.6414286400004</v>
      </c>
      <c r="R168" s="138">
        <v>4249.9124448319999</v>
      </c>
      <c r="S168" s="138">
        <v>4253.6217350719999</v>
      </c>
      <c r="T168" s="138">
        <v>4323.3873023360002</v>
      </c>
      <c r="U168" s="138">
        <v>4719.2716067840001</v>
      </c>
      <c r="V168" s="138">
        <v>5064.79199264</v>
      </c>
      <c r="W168" s="138">
        <v>4824.6875746879996</v>
      </c>
      <c r="X168" s="138">
        <v>4488.9968079680002</v>
      </c>
      <c r="Y168" s="138">
        <v>4297.4840921599998</v>
      </c>
    </row>
    <row r="169" spans="1:25" s="66" customFormat="1" ht="15.75" hidden="1" outlineLevel="1" x14ac:dyDescent="0.25">
      <c r="A169" s="74">
        <v>16</v>
      </c>
      <c r="B169" s="138">
        <v>4214.5814552960001</v>
      </c>
      <c r="C169" s="138">
        <v>4197.4465951040002</v>
      </c>
      <c r="D169" s="138">
        <v>4120.1285007679999</v>
      </c>
      <c r="E169" s="138">
        <v>3990.6536642240003</v>
      </c>
      <c r="F169" s="138">
        <v>4125.0433103360001</v>
      </c>
      <c r="G169" s="138">
        <v>4168.8747566720003</v>
      </c>
      <c r="H169" s="138">
        <v>4226.0081299519998</v>
      </c>
      <c r="I169" s="138">
        <v>4542.1014799040004</v>
      </c>
      <c r="J169" s="138">
        <v>4768.1827200320004</v>
      </c>
      <c r="K169" s="138">
        <v>4823.8117700479997</v>
      </c>
      <c r="L169" s="138">
        <v>4804.1937461119996</v>
      </c>
      <c r="M169" s="138">
        <v>4796.9091122239997</v>
      </c>
      <c r="N169" s="138">
        <v>4731.3061928959996</v>
      </c>
      <c r="O169" s="138">
        <v>4751.82062864</v>
      </c>
      <c r="P169" s="138">
        <v>4727.8750994239999</v>
      </c>
      <c r="Q169" s="138">
        <v>4743.206832416</v>
      </c>
      <c r="R169" s="138">
        <v>4738.6629518720001</v>
      </c>
      <c r="S169" s="138">
        <v>4575.3820562239998</v>
      </c>
      <c r="T169" s="138">
        <v>4640.5316178559997</v>
      </c>
      <c r="U169" s="138">
        <v>4949.0415299839997</v>
      </c>
      <c r="V169" s="138">
        <v>5127.6335514559996</v>
      </c>
      <c r="W169" s="138">
        <v>5038.8578717119999</v>
      </c>
      <c r="X169" s="138">
        <v>4763.0206244480005</v>
      </c>
      <c r="Y169" s="138">
        <v>4358.8419348799998</v>
      </c>
    </row>
    <row r="170" spans="1:25" s="66" customFormat="1" ht="15.75" hidden="1" outlineLevel="1" x14ac:dyDescent="0.25">
      <c r="A170" s="74">
        <v>17</v>
      </c>
      <c r="B170" s="138">
        <v>4270.4887020800006</v>
      </c>
      <c r="C170" s="138">
        <v>4211.7376661120006</v>
      </c>
      <c r="D170" s="138">
        <v>4199.2703294720004</v>
      </c>
      <c r="E170" s="138">
        <v>4172.1615999679998</v>
      </c>
      <c r="F170" s="138">
        <v>4176.7982127680007</v>
      </c>
      <c r="G170" s="138">
        <v>4205.5039977919996</v>
      </c>
      <c r="H170" s="138">
        <v>4252.5707695040001</v>
      </c>
      <c r="I170" s="138">
        <v>4477.2404186240001</v>
      </c>
      <c r="J170" s="138">
        <v>4793.0246610559998</v>
      </c>
      <c r="K170" s="138">
        <v>4890.7335481280006</v>
      </c>
      <c r="L170" s="138">
        <v>4815.3834383359999</v>
      </c>
      <c r="M170" s="138">
        <v>4839.9162718400003</v>
      </c>
      <c r="N170" s="138">
        <v>4773.4169407039999</v>
      </c>
      <c r="O170" s="138">
        <v>4797.7333989440003</v>
      </c>
      <c r="P170" s="138">
        <v>4772.3865823039996</v>
      </c>
      <c r="Q170" s="138">
        <v>4788.3365303360006</v>
      </c>
      <c r="R170" s="138">
        <v>4801.2366175039997</v>
      </c>
      <c r="S170" s="138">
        <v>4716.1908351679995</v>
      </c>
      <c r="T170" s="138">
        <v>4760.259263936</v>
      </c>
      <c r="U170" s="138">
        <v>5052.3452631680002</v>
      </c>
      <c r="V170" s="138">
        <v>5128.4372310079998</v>
      </c>
      <c r="W170" s="138">
        <v>5130.7555374080002</v>
      </c>
      <c r="X170" s="138">
        <v>4768.4609167999997</v>
      </c>
      <c r="Y170" s="138">
        <v>4364.9622637760003</v>
      </c>
    </row>
    <row r="171" spans="1:25" s="66" customFormat="1" ht="15.75" hidden="1" outlineLevel="1" x14ac:dyDescent="0.25">
      <c r="A171" s="74">
        <v>18</v>
      </c>
      <c r="B171" s="138">
        <v>4816.0840820479998</v>
      </c>
      <c r="C171" s="138">
        <v>4250.6646064639999</v>
      </c>
      <c r="D171" s="138">
        <v>4198.8787932800005</v>
      </c>
      <c r="E171" s="138">
        <v>4192.5523927039994</v>
      </c>
      <c r="F171" s="138">
        <v>4199.5279190720003</v>
      </c>
      <c r="G171" s="138">
        <v>4219.4241397759997</v>
      </c>
      <c r="H171" s="138">
        <v>4380.0776215040005</v>
      </c>
      <c r="I171" s="138">
        <v>4732.8414269120003</v>
      </c>
      <c r="J171" s="138">
        <v>5009.884193504</v>
      </c>
      <c r="K171" s="138">
        <v>5072.2105731199999</v>
      </c>
      <c r="L171" s="138">
        <v>5050.3978857920001</v>
      </c>
      <c r="M171" s="138">
        <v>5042.3301795200005</v>
      </c>
      <c r="N171" s="138">
        <v>5010.9042483200001</v>
      </c>
      <c r="O171" s="138">
        <v>5036.5292617280002</v>
      </c>
      <c r="P171" s="138">
        <v>5026.8129820160002</v>
      </c>
      <c r="Q171" s="138">
        <v>5036.1995470399997</v>
      </c>
      <c r="R171" s="138">
        <v>5033.386668608</v>
      </c>
      <c r="S171" s="138">
        <v>4879.615980992</v>
      </c>
      <c r="T171" s="138">
        <v>4905.3028159040005</v>
      </c>
      <c r="U171" s="138">
        <v>5115.9080728640001</v>
      </c>
      <c r="V171" s="138">
        <v>5184.2105312000003</v>
      </c>
      <c r="W171" s="138">
        <v>5163.4694166080008</v>
      </c>
      <c r="X171" s="138">
        <v>4994.8512644480006</v>
      </c>
      <c r="Y171" s="138">
        <v>4738.7968984640002</v>
      </c>
    </row>
    <row r="172" spans="1:25" s="66" customFormat="1" ht="15.75" hidden="1" outlineLevel="1" x14ac:dyDescent="0.25">
      <c r="A172" s="74">
        <v>19</v>
      </c>
      <c r="B172" s="138">
        <v>4336.6274077759999</v>
      </c>
      <c r="C172" s="138">
        <v>4218.8471390720006</v>
      </c>
      <c r="D172" s="138">
        <v>4202.7220301120005</v>
      </c>
      <c r="E172" s="138">
        <v>4203.3402451520005</v>
      </c>
      <c r="F172" s="138">
        <v>4206.5961776959994</v>
      </c>
      <c r="G172" s="138">
        <v>4236.9505361599995</v>
      </c>
      <c r="H172" s="138">
        <v>4382.9008035199995</v>
      </c>
      <c r="I172" s="138">
        <v>4724.2276306879994</v>
      </c>
      <c r="J172" s="138">
        <v>4994.820353696</v>
      </c>
      <c r="K172" s="138">
        <v>5067.6563889919998</v>
      </c>
      <c r="L172" s="138">
        <v>5055.6836243839998</v>
      </c>
      <c r="M172" s="138">
        <v>5063.6276876479997</v>
      </c>
      <c r="N172" s="138">
        <v>5000.0545743679995</v>
      </c>
      <c r="O172" s="138">
        <v>5016.5815231039996</v>
      </c>
      <c r="P172" s="138">
        <v>5000.9818969280004</v>
      </c>
      <c r="Q172" s="138">
        <v>5007.2979939199995</v>
      </c>
      <c r="R172" s="138">
        <v>4984.2076621760007</v>
      </c>
      <c r="S172" s="138">
        <v>4866.4686078079994</v>
      </c>
      <c r="T172" s="138">
        <v>4900.6971138560002</v>
      </c>
      <c r="U172" s="138">
        <v>5040.7949455039998</v>
      </c>
      <c r="V172" s="138">
        <v>5172.9178031360007</v>
      </c>
      <c r="W172" s="138">
        <v>5078.8872955520001</v>
      </c>
      <c r="X172" s="138">
        <v>4972.5955230079999</v>
      </c>
      <c r="Y172" s="138">
        <v>4825.8415760959997</v>
      </c>
    </row>
    <row r="173" spans="1:25" s="66" customFormat="1" ht="15.75" hidden="1" outlineLevel="1" x14ac:dyDescent="0.25">
      <c r="A173" s="74">
        <v>20</v>
      </c>
      <c r="B173" s="138">
        <v>4370.0316271040001</v>
      </c>
      <c r="C173" s="138">
        <v>4244.1939557120004</v>
      </c>
      <c r="D173" s="138">
        <v>4202.4335297600001</v>
      </c>
      <c r="E173" s="138">
        <v>4199.4867047360003</v>
      </c>
      <c r="F173" s="138">
        <v>4205.4112655360004</v>
      </c>
      <c r="G173" s="138">
        <v>4246.5431728639996</v>
      </c>
      <c r="H173" s="138">
        <v>4390.968509792001</v>
      </c>
      <c r="I173" s="138">
        <v>4745.0305667840003</v>
      </c>
      <c r="J173" s="138">
        <v>5044.4939321600004</v>
      </c>
      <c r="K173" s="138">
        <v>5049.1820628800006</v>
      </c>
      <c r="L173" s="138">
        <v>5018.1373642879998</v>
      </c>
      <c r="M173" s="138">
        <v>5086.4913405440002</v>
      </c>
      <c r="N173" s="138">
        <v>5030.8107726079998</v>
      </c>
      <c r="O173" s="138">
        <v>5056.3430537599997</v>
      </c>
      <c r="P173" s="138">
        <v>5031.7793095039997</v>
      </c>
      <c r="Q173" s="138">
        <v>5006.5355287040002</v>
      </c>
      <c r="R173" s="138">
        <v>4981.0547654720003</v>
      </c>
      <c r="S173" s="138">
        <v>4974.4398645439996</v>
      </c>
      <c r="T173" s="138">
        <v>4909.8570000319996</v>
      </c>
      <c r="U173" s="138">
        <v>5066.5126911679999</v>
      </c>
      <c r="V173" s="138">
        <v>5143.5628923200002</v>
      </c>
      <c r="W173" s="138">
        <v>5137.4631705920001</v>
      </c>
      <c r="X173" s="138">
        <v>5065.7193152</v>
      </c>
      <c r="Y173" s="138">
        <v>4818.3611741120003</v>
      </c>
    </row>
    <row r="174" spans="1:25" s="66" customFormat="1" ht="15.75" hidden="1" outlineLevel="1" x14ac:dyDescent="0.25">
      <c r="A174" s="74">
        <v>21</v>
      </c>
      <c r="B174" s="138">
        <v>4744.5462983359994</v>
      </c>
      <c r="C174" s="138">
        <v>4373.2154345600002</v>
      </c>
      <c r="D174" s="138">
        <v>4316.2984365439997</v>
      </c>
      <c r="E174" s="138">
        <v>4302.7595271680002</v>
      </c>
      <c r="F174" s="138">
        <v>4279.8958742720006</v>
      </c>
      <c r="G174" s="138">
        <v>4332.2689917440002</v>
      </c>
      <c r="H174" s="138">
        <v>4393.6371380480005</v>
      </c>
      <c r="I174" s="138">
        <v>4643.3032819520004</v>
      </c>
      <c r="J174" s="138">
        <v>5009.7399433279998</v>
      </c>
      <c r="K174" s="138">
        <v>5111.8793715199999</v>
      </c>
      <c r="L174" s="138">
        <v>5109.3343862720003</v>
      </c>
      <c r="M174" s="138">
        <v>5100.1126785920005</v>
      </c>
      <c r="N174" s="138">
        <v>5066.5642090880001</v>
      </c>
      <c r="O174" s="138">
        <v>5037.5596201280005</v>
      </c>
      <c r="P174" s="138">
        <v>4933.9467794239999</v>
      </c>
      <c r="Q174" s="138">
        <v>4908.0744800000002</v>
      </c>
      <c r="R174" s="138">
        <v>4852.2599654719997</v>
      </c>
      <c r="S174" s="138">
        <v>4865.304302816</v>
      </c>
      <c r="T174" s="138">
        <v>4891.6608706879997</v>
      </c>
      <c r="U174" s="138">
        <v>5105.3984171840002</v>
      </c>
      <c r="V174" s="138">
        <v>5203.3958046079997</v>
      </c>
      <c r="W174" s="138">
        <v>5174.8033590079995</v>
      </c>
      <c r="X174" s="138">
        <v>5013.5110550720001</v>
      </c>
      <c r="Y174" s="138">
        <v>4626.8587618880001</v>
      </c>
    </row>
    <row r="175" spans="1:25" s="66" customFormat="1" ht="15.75" hidden="1" outlineLevel="1" x14ac:dyDescent="0.25">
      <c r="A175" s="74">
        <v>22</v>
      </c>
      <c r="B175" s="138">
        <v>4553.8887800000002</v>
      </c>
      <c r="C175" s="138">
        <v>4305.7475665279999</v>
      </c>
      <c r="D175" s="138">
        <v>4238.4548594240005</v>
      </c>
      <c r="E175" s="138">
        <v>4220.1350870720007</v>
      </c>
      <c r="F175" s="138">
        <v>4223.0097870079999</v>
      </c>
      <c r="G175" s="138">
        <v>4232.3757448639999</v>
      </c>
      <c r="H175" s="138">
        <v>4286.758061216</v>
      </c>
      <c r="I175" s="138">
        <v>4366.6211407999999</v>
      </c>
      <c r="J175" s="138">
        <v>4575.1553773759997</v>
      </c>
      <c r="K175" s="138">
        <v>4816.7332078399995</v>
      </c>
      <c r="L175" s="138">
        <v>4833.5280497599997</v>
      </c>
      <c r="M175" s="138">
        <v>4816.7229042560002</v>
      </c>
      <c r="N175" s="138">
        <v>4810.1904320000003</v>
      </c>
      <c r="O175" s="138">
        <v>4812.2408452159998</v>
      </c>
      <c r="P175" s="138">
        <v>4805.0283364160005</v>
      </c>
      <c r="Q175" s="138">
        <v>4810.6540932799999</v>
      </c>
      <c r="R175" s="138">
        <v>4792.7670714559999</v>
      </c>
      <c r="S175" s="138">
        <v>4771.0059020480003</v>
      </c>
      <c r="T175" s="138">
        <v>4817.9799415039997</v>
      </c>
      <c r="U175" s="138">
        <v>5034.3036875839998</v>
      </c>
      <c r="V175" s="138">
        <v>5114.1873743360002</v>
      </c>
      <c r="W175" s="138">
        <v>5044.0611816319997</v>
      </c>
      <c r="X175" s="138">
        <v>4854.1146105919997</v>
      </c>
      <c r="Y175" s="138">
        <v>4591.0435039040003</v>
      </c>
    </row>
    <row r="176" spans="1:25" s="66" customFormat="1" ht="15.75" hidden="1" outlineLevel="1" x14ac:dyDescent="0.25">
      <c r="A176" s="74">
        <v>23</v>
      </c>
      <c r="B176" s="138">
        <v>4401.5090762239997</v>
      </c>
      <c r="C176" s="138">
        <v>4276.4338700480002</v>
      </c>
      <c r="D176" s="138">
        <v>4238.8876099520003</v>
      </c>
      <c r="E176" s="138">
        <v>4214.0662760960004</v>
      </c>
      <c r="F176" s="138">
        <v>4239.7015930879998</v>
      </c>
      <c r="G176" s="138">
        <v>4269.2625755839999</v>
      </c>
      <c r="H176" s="138">
        <v>4394.9766039679998</v>
      </c>
      <c r="I176" s="138">
        <v>4812.0244699519999</v>
      </c>
      <c r="J176" s="138">
        <v>5047.9971507199998</v>
      </c>
      <c r="K176" s="138">
        <v>5047.7807754559999</v>
      </c>
      <c r="L176" s="138">
        <v>5062.1748823039998</v>
      </c>
      <c r="M176" s="138">
        <v>5042.3610902720002</v>
      </c>
      <c r="N176" s="138">
        <v>5037.3741556160003</v>
      </c>
      <c r="O176" s="138">
        <v>5068.0376216000004</v>
      </c>
      <c r="P176" s="138">
        <v>5064.0295274239998</v>
      </c>
      <c r="Q176" s="138">
        <v>5036.652904736</v>
      </c>
      <c r="R176" s="138">
        <v>4967.5570704319998</v>
      </c>
      <c r="S176" s="138">
        <v>5036.6426011519998</v>
      </c>
      <c r="T176" s="138">
        <v>5075.7447024319999</v>
      </c>
      <c r="U176" s="138">
        <v>5053.9217115199999</v>
      </c>
      <c r="V176" s="138">
        <v>5110.5192984320001</v>
      </c>
      <c r="W176" s="138">
        <v>5049.6972420800003</v>
      </c>
      <c r="X176" s="138">
        <v>4800.8656884800002</v>
      </c>
      <c r="Y176" s="138">
        <v>4413.0284831360004</v>
      </c>
    </row>
    <row r="177" spans="1:25" s="66" customFormat="1" ht="15.75" hidden="1" outlineLevel="1" x14ac:dyDescent="0.25">
      <c r="A177" s="74">
        <v>24</v>
      </c>
      <c r="B177" s="138">
        <v>4384.250573024</v>
      </c>
      <c r="C177" s="138">
        <v>4269.3347006720005</v>
      </c>
      <c r="D177" s="138">
        <v>4239.0009493759999</v>
      </c>
      <c r="E177" s="138">
        <v>4213.8395972480002</v>
      </c>
      <c r="F177" s="138">
        <v>4238.2178769920001</v>
      </c>
      <c r="G177" s="138">
        <v>4316.3499544639999</v>
      </c>
      <c r="H177" s="138">
        <v>4675.0692314239996</v>
      </c>
      <c r="I177" s="138">
        <v>4857.0923463680001</v>
      </c>
      <c r="J177" s="138">
        <v>5029.7701106240002</v>
      </c>
      <c r="K177" s="138">
        <v>5135.866115072</v>
      </c>
      <c r="L177" s="138">
        <v>5093.240188064</v>
      </c>
      <c r="M177" s="138">
        <v>5114.9601431360006</v>
      </c>
      <c r="N177" s="138">
        <v>5058.8056103359995</v>
      </c>
      <c r="O177" s="138">
        <v>5052.8398352000004</v>
      </c>
      <c r="P177" s="138">
        <v>5046.5340417919997</v>
      </c>
      <c r="Q177" s="138">
        <v>5055.3126953600004</v>
      </c>
      <c r="R177" s="138">
        <v>5035.0970635519998</v>
      </c>
      <c r="S177" s="138">
        <v>4988.1539348480001</v>
      </c>
      <c r="T177" s="138">
        <v>5085.3888570560002</v>
      </c>
      <c r="U177" s="138">
        <v>5108.6440461440006</v>
      </c>
      <c r="V177" s="138">
        <v>5158.8637145600005</v>
      </c>
      <c r="W177" s="138">
        <v>5117.3917889599998</v>
      </c>
      <c r="X177" s="138">
        <v>5049.0172055359999</v>
      </c>
      <c r="Y177" s="138">
        <v>4788.4086554240002</v>
      </c>
    </row>
    <row r="178" spans="1:25" s="66" customFormat="1" ht="15.75" hidden="1" outlineLevel="1" x14ac:dyDescent="0.25">
      <c r="A178" s="74">
        <v>25</v>
      </c>
      <c r="B178" s="138">
        <v>4634.7203964800001</v>
      </c>
      <c r="C178" s="138">
        <v>4285.5628454719999</v>
      </c>
      <c r="D178" s="138">
        <v>4257.8874188479995</v>
      </c>
      <c r="E178" s="138">
        <v>4243.1945080639998</v>
      </c>
      <c r="F178" s="138">
        <v>4260.9475832959997</v>
      </c>
      <c r="G178" s="138">
        <v>4249.8403197440002</v>
      </c>
      <c r="H178" s="138">
        <v>4547.3047898240002</v>
      </c>
      <c r="I178" s="138">
        <v>4921.8812825599998</v>
      </c>
      <c r="J178" s="138">
        <v>5018.7246685760001</v>
      </c>
      <c r="K178" s="138">
        <v>5146.9939857919999</v>
      </c>
      <c r="L178" s="138">
        <v>5170.6201039039997</v>
      </c>
      <c r="M178" s="138">
        <v>5104.2032014400002</v>
      </c>
      <c r="N178" s="138">
        <v>5007.5452799359991</v>
      </c>
      <c r="O178" s="138">
        <v>5029.718592704</v>
      </c>
      <c r="P178" s="138">
        <v>5015.757236384</v>
      </c>
      <c r="Q178" s="138">
        <v>5089.6030229119997</v>
      </c>
      <c r="R178" s="138">
        <v>5004.4851154879998</v>
      </c>
      <c r="S178" s="138">
        <v>4991.9662609280003</v>
      </c>
      <c r="T178" s="138">
        <v>5015.9530044800003</v>
      </c>
      <c r="U178" s="138">
        <v>5059.3517002879998</v>
      </c>
      <c r="V178" s="138">
        <v>5334.6840719359998</v>
      </c>
      <c r="W178" s="138">
        <v>5474.9158501759994</v>
      </c>
      <c r="X178" s="138">
        <v>4985.4956101759999</v>
      </c>
      <c r="Y178" s="138">
        <v>4858.6069732160004</v>
      </c>
    </row>
    <row r="179" spans="1:25" s="66" customFormat="1" ht="15.75" hidden="1" outlineLevel="1" x14ac:dyDescent="0.25">
      <c r="A179" s="74">
        <v>26</v>
      </c>
      <c r="B179" s="138">
        <v>4854.2485571839998</v>
      </c>
      <c r="C179" s="138">
        <v>4824.8627356160005</v>
      </c>
      <c r="D179" s="138">
        <v>4782.6283447999995</v>
      </c>
      <c r="E179" s="138">
        <v>4696.8613115839998</v>
      </c>
      <c r="F179" s="138">
        <v>4712.7082237759996</v>
      </c>
      <c r="G179" s="138">
        <v>4853.3521453760004</v>
      </c>
      <c r="H179" s="138">
        <v>4836.0936421759998</v>
      </c>
      <c r="I179" s="138">
        <v>4996.8913740799999</v>
      </c>
      <c r="J179" s="138">
        <v>5039.0536398080003</v>
      </c>
      <c r="K179" s="138">
        <v>5050.6039574719998</v>
      </c>
      <c r="L179" s="138">
        <v>5051.3149047679999</v>
      </c>
      <c r="M179" s="138">
        <v>5046.2970593600003</v>
      </c>
      <c r="N179" s="138">
        <v>5039.3112294080001</v>
      </c>
      <c r="O179" s="138">
        <v>5040.1767304639998</v>
      </c>
      <c r="P179" s="138">
        <v>5039.259711488</v>
      </c>
      <c r="Q179" s="138">
        <v>5098.6804804160001</v>
      </c>
      <c r="R179" s="138">
        <v>5053.6332111680003</v>
      </c>
      <c r="S179" s="138">
        <v>4891.3620667519999</v>
      </c>
      <c r="T179" s="138">
        <v>4992.5329580480002</v>
      </c>
      <c r="U179" s="138">
        <v>5048.4814191679998</v>
      </c>
      <c r="V179" s="138">
        <v>5094.6826898240006</v>
      </c>
      <c r="W179" s="138">
        <v>5056.8994472960003</v>
      </c>
      <c r="X179" s="138">
        <v>4953.162963584</v>
      </c>
      <c r="Y179" s="138">
        <v>4840.2356829440005</v>
      </c>
    </row>
    <row r="180" spans="1:25" s="66" customFormat="1" ht="15.75" hidden="1" outlineLevel="1" x14ac:dyDescent="0.25">
      <c r="A180" s="74">
        <v>27</v>
      </c>
      <c r="B180" s="138">
        <v>4638.955169504</v>
      </c>
      <c r="C180" s="138">
        <v>4546.8926464640008</v>
      </c>
      <c r="D180" s="138">
        <v>4512.9835515200002</v>
      </c>
      <c r="E180" s="138">
        <v>4500.7635008960006</v>
      </c>
      <c r="F180" s="138">
        <v>4517.2286281279994</v>
      </c>
      <c r="G180" s="138">
        <v>4256.8055425279999</v>
      </c>
      <c r="H180" s="138">
        <v>4604.8812172159996</v>
      </c>
      <c r="I180" s="138">
        <v>4791.932481152</v>
      </c>
      <c r="J180" s="138">
        <v>4871.9501144960004</v>
      </c>
      <c r="K180" s="138">
        <v>4944.198845504</v>
      </c>
      <c r="L180" s="138">
        <v>4897.946056928</v>
      </c>
      <c r="M180" s="138">
        <v>4952.1223016000004</v>
      </c>
      <c r="N180" s="138">
        <v>4868.8178249600005</v>
      </c>
      <c r="O180" s="138">
        <v>5056.4976075200002</v>
      </c>
      <c r="P180" s="138">
        <v>5056.9406616319993</v>
      </c>
      <c r="Q180" s="138">
        <v>5057.8267698560003</v>
      </c>
      <c r="R180" s="138">
        <v>5062.3809539840004</v>
      </c>
      <c r="S180" s="138">
        <v>5073.364574528</v>
      </c>
      <c r="T180" s="138">
        <v>5027.730000992</v>
      </c>
      <c r="U180" s="138">
        <v>5028.8015737280002</v>
      </c>
      <c r="V180" s="138">
        <v>5073.0348598399996</v>
      </c>
      <c r="W180" s="138">
        <v>5104.4504874559998</v>
      </c>
      <c r="X180" s="138">
        <v>4828.4277756800002</v>
      </c>
      <c r="Y180" s="138">
        <v>4876.566120128</v>
      </c>
    </row>
    <row r="181" spans="1:25" s="66" customFormat="1" ht="15.75" hidden="1" outlineLevel="1" x14ac:dyDescent="0.25">
      <c r="A181" s="74">
        <v>28</v>
      </c>
      <c r="B181" s="138">
        <v>4653.8335447999998</v>
      </c>
      <c r="C181" s="138">
        <v>4567.6955825599998</v>
      </c>
      <c r="D181" s="138">
        <v>4523.7198860480003</v>
      </c>
      <c r="E181" s="138">
        <v>4503.2260574720003</v>
      </c>
      <c r="F181" s="138">
        <v>4502.5769316799997</v>
      </c>
      <c r="G181" s="138">
        <v>4549.5715783039996</v>
      </c>
      <c r="H181" s="138">
        <v>4653.8026340480001</v>
      </c>
      <c r="I181" s="138">
        <v>4834.3111221440004</v>
      </c>
      <c r="J181" s="138">
        <v>4977.0981892159998</v>
      </c>
      <c r="K181" s="138">
        <v>5065.9769047999998</v>
      </c>
      <c r="L181" s="138">
        <v>5056.003035488</v>
      </c>
      <c r="M181" s="138">
        <v>5069.3049624320001</v>
      </c>
      <c r="N181" s="138">
        <v>4977.0981892159998</v>
      </c>
      <c r="O181" s="138">
        <v>5005.0105982719997</v>
      </c>
      <c r="P181" s="138">
        <v>5000.8685575039999</v>
      </c>
      <c r="Q181" s="138">
        <v>4998.529643936</v>
      </c>
      <c r="R181" s="138">
        <v>5018.0343284480005</v>
      </c>
      <c r="S181" s="138">
        <v>4979.0249594240004</v>
      </c>
      <c r="T181" s="138">
        <v>5000.3121639680003</v>
      </c>
      <c r="U181" s="138">
        <v>4981.0959798080003</v>
      </c>
      <c r="V181" s="138">
        <v>5087.2847165120002</v>
      </c>
      <c r="W181" s="138">
        <v>5067.532745984</v>
      </c>
      <c r="X181" s="138">
        <v>4926.2293950080002</v>
      </c>
      <c r="Y181" s="138">
        <v>4818.7114959680002</v>
      </c>
    </row>
    <row r="182" spans="1:25" s="66" customFormat="1" ht="15.75" hidden="1" outlineLevel="1" x14ac:dyDescent="0.25">
      <c r="A182" s="74">
        <v>29</v>
      </c>
      <c r="B182" s="138">
        <v>4663.7971105279994</v>
      </c>
      <c r="C182" s="138">
        <v>4562.4716654719996</v>
      </c>
      <c r="D182" s="138">
        <v>4523.616850208</v>
      </c>
      <c r="E182" s="138">
        <v>4501.4641446080004</v>
      </c>
      <c r="F182" s="138">
        <v>4489.4810764160002</v>
      </c>
      <c r="G182" s="138">
        <v>4515.9818944640001</v>
      </c>
      <c r="H182" s="138">
        <v>4592.1150766400006</v>
      </c>
      <c r="I182" s="138">
        <v>4666.2802742719996</v>
      </c>
      <c r="J182" s="138">
        <v>4850.9308031359997</v>
      </c>
      <c r="K182" s="138">
        <v>4970.3184309440003</v>
      </c>
      <c r="L182" s="138">
        <v>4951.9780514240001</v>
      </c>
      <c r="M182" s="138">
        <v>4844.4498487999999</v>
      </c>
      <c r="N182" s="138">
        <v>4826.8616309120007</v>
      </c>
      <c r="O182" s="138">
        <v>4816.8980651840002</v>
      </c>
      <c r="P182" s="138">
        <v>4809.8607173119999</v>
      </c>
      <c r="Q182" s="138">
        <v>4795.950878912</v>
      </c>
      <c r="R182" s="138">
        <v>4791.221533856</v>
      </c>
      <c r="S182" s="138">
        <v>4778.4038753599998</v>
      </c>
      <c r="T182" s="138">
        <v>4761.0732470719995</v>
      </c>
      <c r="U182" s="138">
        <v>4816.6095648320006</v>
      </c>
      <c r="V182" s="138">
        <v>4960.8391336639997</v>
      </c>
      <c r="W182" s="138">
        <v>4930.6908468800002</v>
      </c>
      <c r="X182" s="138">
        <v>4836.1554636800001</v>
      </c>
      <c r="Y182" s="138">
        <v>4649.0114674879997</v>
      </c>
    </row>
    <row r="183" spans="1:25" s="66" customFormat="1" ht="15.75" collapsed="1" x14ac:dyDescent="0.25">
      <c r="A183" s="74">
        <v>30</v>
      </c>
      <c r="B183" s="138">
        <v>4630.475319872</v>
      </c>
      <c r="C183" s="138">
        <v>4528.5213561920009</v>
      </c>
      <c r="D183" s="138">
        <v>4483.906837472</v>
      </c>
      <c r="E183" s="138">
        <v>4232.1078516799998</v>
      </c>
      <c r="F183" s="138">
        <v>4246.3886191040001</v>
      </c>
      <c r="G183" s="138">
        <v>4240.5361833919997</v>
      </c>
      <c r="H183" s="138">
        <v>4589.2712874560002</v>
      </c>
      <c r="I183" s="138">
        <v>4644.4675869439998</v>
      </c>
      <c r="J183" s="138">
        <v>4808.2636617919998</v>
      </c>
      <c r="K183" s="138">
        <v>4954.0593753920002</v>
      </c>
      <c r="L183" s="138">
        <v>4900.55286368</v>
      </c>
      <c r="M183" s="138">
        <v>4888.4770632319996</v>
      </c>
      <c r="N183" s="138">
        <v>4856.8141496000007</v>
      </c>
      <c r="O183" s="138">
        <v>4832.4873877760001</v>
      </c>
      <c r="P183" s="138">
        <v>4830.0866527039998</v>
      </c>
      <c r="Q183" s="138">
        <v>4827.3665065280002</v>
      </c>
      <c r="R183" s="138">
        <v>4827.1604348479996</v>
      </c>
      <c r="S183" s="138">
        <v>4833.4147103360001</v>
      </c>
      <c r="T183" s="138">
        <v>4835.9493920000004</v>
      </c>
      <c r="U183" s="138">
        <v>4884.6132192320001</v>
      </c>
      <c r="V183" s="138">
        <v>5038.4560319359998</v>
      </c>
      <c r="W183" s="138">
        <v>5010.3066404479996</v>
      </c>
      <c r="X183" s="138">
        <v>4889.3734750399999</v>
      </c>
      <c r="Y183" s="138">
        <v>4697.1807226880001</v>
      </c>
    </row>
    <row r="184" spans="1:25" s="66" customFormat="1" ht="15.75" x14ac:dyDescent="0.25">
      <c r="A184" s="74"/>
      <c r="B184" s="138"/>
      <c r="C184" s="138"/>
      <c r="D184" s="138"/>
      <c r="E184" s="138"/>
      <c r="F184" s="138"/>
      <c r="G184" s="138"/>
      <c r="H184" s="138"/>
      <c r="I184" s="138"/>
      <c r="J184" s="138"/>
      <c r="K184" s="138"/>
      <c r="L184" s="138"/>
      <c r="M184" s="138"/>
      <c r="N184" s="138"/>
      <c r="O184" s="138"/>
      <c r="P184" s="138"/>
      <c r="Q184" s="138"/>
      <c r="R184" s="138"/>
      <c r="S184" s="138"/>
      <c r="T184" s="138"/>
      <c r="U184" s="138"/>
      <c r="V184" s="138"/>
      <c r="W184" s="138"/>
      <c r="X184" s="138"/>
      <c r="Y184" s="138"/>
    </row>
    <row r="185" spans="1:25" s="66" customFormat="1" ht="15.75" x14ac:dyDescent="0.25">
      <c r="A185" s="55"/>
    </row>
    <row r="186" spans="1:25" s="66" customFormat="1" ht="15.75" x14ac:dyDescent="0.25">
      <c r="A186" s="120" t="s">
        <v>32</v>
      </c>
      <c r="B186" s="120" t="s">
        <v>125</v>
      </c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  <c r="T186" s="120"/>
      <c r="U186" s="120"/>
      <c r="V186" s="120"/>
      <c r="W186" s="120"/>
      <c r="X186" s="120"/>
      <c r="Y186" s="120"/>
    </row>
    <row r="187" spans="1:25" s="140" customFormat="1" ht="12.75" x14ac:dyDescent="0.2">
      <c r="A187" s="120"/>
      <c r="B187" s="139" t="s">
        <v>33</v>
      </c>
      <c r="C187" s="139" t="s">
        <v>34</v>
      </c>
      <c r="D187" s="139" t="s">
        <v>35</v>
      </c>
      <c r="E187" s="139" t="s">
        <v>36</v>
      </c>
      <c r="F187" s="139" t="s">
        <v>37</v>
      </c>
      <c r="G187" s="139" t="s">
        <v>38</v>
      </c>
      <c r="H187" s="139" t="s">
        <v>39</v>
      </c>
      <c r="I187" s="139" t="s">
        <v>40</v>
      </c>
      <c r="J187" s="139" t="s">
        <v>41</v>
      </c>
      <c r="K187" s="139" t="s">
        <v>42</v>
      </c>
      <c r="L187" s="139" t="s">
        <v>43</v>
      </c>
      <c r="M187" s="139" t="s">
        <v>44</v>
      </c>
      <c r="N187" s="139" t="s">
        <v>45</v>
      </c>
      <c r="O187" s="139" t="s">
        <v>46</v>
      </c>
      <c r="P187" s="139" t="s">
        <v>47</v>
      </c>
      <c r="Q187" s="139" t="s">
        <v>48</v>
      </c>
      <c r="R187" s="139" t="s">
        <v>49</v>
      </c>
      <c r="S187" s="139" t="s">
        <v>50</v>
      </c>
      <c r="T187" s="139" t="s">
        <v>51</v>
      </c>
      <c r="U187" s="139" t="s">
        <v>52</v>
      </c>
      <c r="V187" s="139" t="s">
        <v>53</v>
      </c>
      <c r="W187" s="139" t="s">
        <v>54</v>
      </c>
      <c r="X187" s="139" t="s">
        <v>55</v>
      </c>
      <c r="Y187" s="139" t="s">
        <v>56</v>
      </c>
    </row>
    <row r="188" spans="1:25" s="66" customFormat="1" ht="15.75" x14ac:dyDescent="0.25">
      <c r="A188" s="74">
        <v>1</v>
      </c>
      <c r="B188" s="138">
        <v>5654.6145115519994</v>
      </c>
      <c r="C188" s="138">
        <v>5588.0636624960007</v>
      </c>
      <c r="D188" s="138">
        <v>5564.8805984959999</v>
      </c>
      <c r="E188" s="138">
        <v>5554.6388359999992</v>
      </c>
      <c r="F188" s="138">
        <v>5549.6519013440002</v>
      </c>
      <c r="G188" s="138">
        <v>5535.4123482559999</v>
      </c>
      <c r="H188" s="138">
        <v>5542.9030538239995</v>
      </c>
      <c r="I188" s="138">
        <v>5552.732672959999</v>
      </c>
      <c r="J188" s="138">
        <v>5616.2027503999998</v>
      </c>
      <c r="K188" s="138">
        <v>5771.9311189760001</v>
      </c>
      <c r="L188" s="138">
        <v>5801.9351555839994</v>
      </c>
      <c r="M188" s="138">
        <v>5765.5532004799998</v>
      </c>
      <c r="N188" s="138">
        <v>5745.5848546879988</v>
      </c>
      <c r="O188" s="138">
        <v>5738.0529347840002</v>
      </c>
      <c r="P188" s="138">
        <v>5732.8496248639995</v>
      </c>
      <c r="Q188" s="138">
        <v>5728.9342629439998</v>
      </c>
      <c r="R188" s="138">
        <v>5742.7925834239995</v>
      </c>
      <c r="S188" s="138">
        <v>5750.8190753599993</v>
      </c>
      <c r="T188" s="138">
        <v>5902.1890279039999</v>
      </c>
      <c r="U188" s="138">
        <v>6184.5381402559997</v>
      </c>
      <c r="V188" s="138">
        <v>6184.5381402559997</v>
      </c>
      <c r="W188" s="138">
        <v>6144.7147880960001</v>
      </c>
      <c r="X188" s="138">
        <v>5828.9614564159992</v>
      </c>
      <c r="Y188" s="138">
        <v>5674.4386071680001</v>
      </c>
    </row>
    <row r="189" spans="1:25" s="66" customFormat="1" ht="15.75" hidden="1" outlineLevel="1" x14ac:dyDescent="0.25">
      <c r="A189" s="74">
        <v>2</v>
      </c>
      <c r="B189" s="138">
        <v>5450.0780655679991</v>
      </c>
      <c r="C189" s="138">
        <v>5407.5036564799993</v>
      </c>
      <c r="D189" s="138">
        <v>5386.9170956480002</v>
      </c>
      <c r="E189" s="138">
        <v>5383.2696269119997</v>
      </c>
      <c r="F189" s="138">
        <v>5382.9502158079995</v>
      </c>
      <c r="G189" s="138">
        <v>5402.0427569599997</v>
      </c>
      <c r="H189" s="138">
        <v>5428.2447710719998</v>
      </c>
      <c r="I189" s="138">
        <v>5712.9018862400007</v>
      </c>
      <c r="J189" s="138">
        <v>5978.1264419839999</v>
      </c>
      <c r="K189" s="138">
        <v>6151.4739391999992</v>
      </c>
      <c r="L189" s="138">
        <v>6156.6978562879995</v>
      </c>
      <c r="M189" s="138">
        <v>6078.2154569600007</v>
      </c>
      <c r="N189" s="138">
        <v>5885.4560074879992</v>
      </c>
      <c r="O189" s="138">
        <v>5882.3134143679999</v>
      </c>
      <c r="P189" s="138">
        <v>5861.2734958399997</v>
      </c>
      <c r="Q189" s="138">
        <v>5854.0094691200002</v>
      </c>
      <c r="R189" s="138">
        <v>5848.9091950399998</v>
      </c>
      <c r="S189" s="138">
        <v>5740.6494379519991</v>
      </c>
      <c r="T189" s="138">
        <v>5900.5095437119999</v>
      </c>
      <c r="U189" s="138">
        <v>6177.5626138879989</v>
      </c>
      <c r="V189" s="138">
        <v>6034.404617791999</v>
      </c>
      <c r="W189" s="138">
        <v>5926.7527721599999</v>
      </c>
      <c r="X189" s="138">
        <v>5851.2378050239995</v>
      </c>
      <c r="Y189" s="138">
        <v>5557.7505183679987</v>
      </c>
    </row>
    <row r="190" spans="1:25" s="66" customFormat="1" ht="15.75" hidden="1" outlineLevel="1" x14ac:dyDescent="0.25">
      <c r="A190" s="74">
        <v>3</v>
      </c>
      <c r="B190" s="138">
        <v>5669.7813871999997</v>
      </c>
      <c r="C190" s="138">
        <v>5407.8745855039997</v>
      </c>
      <c r="D190" s="138">
        <v>5353.4098404799997</v>
      </c>
      <c r="E190" s="138">
        <v>5351.5036774400005</v>
      </c>
      <c r="F190" s="138">
        <v>5352.9667863679988</v>
      </c>
      <c r="G190" s="138">
        <v>5362.3121370559993</v>
      </c>
      <c r="H190" s="138">
        <v>5402.7434006719996</v>
      </c>
      <c r="I190" s="138">
        <v>5413.232449184</v>
      </c>
      <c r="J190" s="138">
        <v>5905.3522281919995</v>
      </c>
      <c r="K190" s="138">
        <v>5914.4296856959991</v>
      </c>
      <c r="L190" s="138">
        <v>5865.4773581119998</v>
      </c>
      <c r="M190" s="138">
        <v>5842.1706511039993</v>
      </c>
      <c r="N190" s="138">
        <v>5777.9381084479992</v>
      </c>
      <c r="O190" s="138">
        <v>5788.396246207999</v>
      </c>
      <c r="P190" s="138">
        <v>5784.604527296</v>
      </c>
      <c r="Q190" s="138">
        <v>5769.4273480639995</v>
      </c>
      <c r="R190" s="138">
        <v>5770.9831892479997</v>
      </c>
      <c r="S190" s="138">
        <v>5782.2347029759994</v>
      </c>
      <c r="T190" s="138">
        <v>5955.3761285119999</v>
      </c>
      <c r="U190" s="138">
        <v>6081.1416748159991</v>
      </c>
      <c r="V190" s="138">
        <v>6128.5690719679988</v>
      </c>
      <c r="W190" s="138">
        <v>6101.4088245439989</v>
      </c>
      <c r="X190" s="138">
        <v>5916.2740272319988</v>
      </c>
      <c r="Y190" s="138">
        <v>5860.6758879680001</v>
      </c>
    </row>
    <row r="191" spans="1:25" s="66" customFormat="1" ht="15.75" hidden="1" outlineLevel="1" x14ac:dyDescent="0.25">
      <c r="A191" s="74">
        <v>4</v>
      </c>
      <c r="B191" s="138">
        <v>5817.9778358719996</v>
      </c>
      <c r="C191" s="138">
        <v>5699.9811919040003</v>
      </c>
      <c r="D191" s="138">
        <v>5499.3601078399988</v>
      </c>
      <c r="E191" s="138">
        <v>5488.1498084479999</v>
      </c>
      <c r="F191" s="138">
        <v>5497.2272659519995</v>
      </c>
      <c r="G191" s="138">
        <v>5521.1109736639992</v>
      </c>
      <c r="H191" s="138">
        <v>5706.503360576</v>
      </c>
      <c r="I191" s="138">
        <v>6023.3282649920002</v>
      </c>
      <c r="J191" s="138">
        <v>6188.6389666879995</v>
      </c>
      <c r="K191" s="138">
        <v>6283.4319394879994</v>
      </c>
      <c r="L191" s="138">
        <v>6234.4487011519996</v>
      </c>
      <c r="M191" s="138">
        <v>6217.9114488319992</v>
      </c>
      <c r="N191" s="138">
        <v>6172.7508401600007</v>
      </c>
      <c r="O191" s="138">
        <v>6171.9162498559999</v>
      </c>
      <c r="P191" s="138">
        <v>6170.3604086719997</v>
      </c>
      <c r="Q191" s="138">
        <v>6167.3929764799996</v>
      </c>
      <c r="R191" s="138">
        <v>6172.0398928639988</v>
      </c>
      <c r="S191" s="138">
        <v>6171.5144100799989</v>
      </c>
      <c r="T191" s="138">
        <v>6162.6842385919999</v>
      </c>
      <c r="U191" s="138">
        <v>6266.4310258879996</v>
      </c>
      <c r="V191" s="138">
        <v>6278.6098621760002</v>
      </c>
      <c r="W191" s="138">
        <v>6226.0203694399988</v>
      </c>
      <c r="X191" s="138">
        <v>6071.7654133759997</v>
      </c>
      <c r="Y191" s="138">
        <v>5916.2019021439992</v>
      </c>
    </row>
    <row r="192" spans="1:25" s="66" customFormat="1" ht="15.75" hidden="1" outlineLevel="1" x14ac:dyDescent="0.25">
      <c r="A192" s="74">
        <v>5</v>
      </c>
      <c r="B192" s="138">
        <v>5628.3506759359998</v>
      </c>
      <c r="C192" s="138">
        <v>5453.1897479359995</v>
      </c>
      <c r="D192" s="138">
        <v>5426.7610549760002</v>
      </c>
      <c r="E192" s="138">
        <v>5423.2475328319997</v>
      </c>
      <c r="F192" s="138">
        <v>5424.4015342399998</v>
      </c>
      <c r="G192" s="138">
        <v>5442.6388779199997</v>
      </c>
      <c r="H192" s="138">
        <v>5572.4537327359994</v>
      </c>
      <c r="I192" s="138">
        <v>5832.2895140480005</v>
      </c>
      <c r="J192" s="138">
        <v>5971.2951657919994</v>
      </c>
      <c r="K192" s="138">
        <v>6139.2023706559994</v>
      </c>
      <c r="L192" s="138">
        <v>6138.0483692479993</v>
      </c>
      <c r="M192" s="138">
        <v>5954.1396984319999</v>
      </c>
      <c r="N192" s="138">
        <v>5923.8780722239999</v>
      </c>
      <c r="O192" s="138">
        <v>5924.5787159359998</v>
      </c>
      <c r="P192" s="138">
        <v>5911.8022717760005</v>
      </c>
      <c r="Q192" s="138">
        <v>5910.0197517440001</v>
      </c>
      <c r="R192" s="138">
        <v>5919.5093526079991</v>
      </c>
      <c r="S192" s="138">
        <v>5906.1971220799996</v>
      </c>
      <c r="T192" s="138">
        <v>5985.2565221119994</v>
      </c>
      <c r="U192" s="138">
        <v>6196.9333518079993</v>
      </c>
      <c r="V192" s="138">
        <v>6195.2950819519992</v>
      </c>
      <c r="W192" s="138">
        <v>6150.4641879680003</v>
      </c>
      <c r="X192" s="138">
        <v>6053.6001947840005</v>
      </c>
      <c r="Y192" s="138">
        <v>5955.0670209919999</v>
      </c>
    </row>
    <row r="193" spans="1:25" s="66" customFormat="1" ht="15.75" hidden="1" outlineLevel="1" x14ac:dyDescent="0.25">
      <c r="A193" s="74">
        <v>6</v>
      </c>
      <c r="B193" s="138">
        <v>5850.774143744</v>
      </c>
      <c r="C193" s="138">
        <v>5643.0332831359992</v>
      </c>
      <c r="D193" s="138">
        <v>5641.2404595199996</v>
      </c>
      <c r="E193" s="138">
        <v>5516.4537536959997</v>
      </c>
      <c r="F193" s="138">
        <v>5524.2638703680004</v>
      </c>
      <c r="G193" s="138">
        <v>5644.0327307839998</v>
      </c>
      <c r="H193" s="138">
        <v>5916.6140455040004</v>
      </c>
      <c r="I193" s="138">
        <v>6020.8657084159986</v>
      </c>
      <c r="J193" s="138">
        <v>6165.8989567999988</v>
      </c>
      <c r="K193" s="138">
        <v>6204.3828430400008</v>
      </c>
      <c r="L193" s="138">
        <v>6216.6853223359994</v>
      </c>
      <c r="M193" s="138">
        <v>6199.1589259519997</v>
      </c>
      <c r="N193" s="138">
        <v>6155.6365871359994</v>
      </c>
      <c r="O193" s="138">
        <v>6162.2720952319996</v>
      </c>
      <c r="P193" s="138">
        <v>6142.2007135999993</v>
      </c>
      <c r="Q193" s="138">
        <v>6092.3931885439988</v>
      </c>
      <c r="R193" s="138">
        <v>6072.126038815999</v>
      </c>
      <c r="S193" s="138">
        <v>6065.2432447039992</v>
      </c>
      <c r="T193" s="138">
        <v>6086.9631997759998</v>
      </c>
      <c r="U193" s="138">
        <v>6226.0100658559995</v>
      </c>
      <c r="V193" s="138">
        <v>6331.7454448640001</v>
      </c>
      <c r="W193" s="138">
        <v>6219.3127362559999</v>
      </c>
      <c r="X193" s="138">
        <v>6122.397225151999</v>
      </c>
      <c r="Y193" s="138">
        <v>6121.0062413120004</v>
      </c>
    </row>
    <row r="194" spans="1:25" s="66" customFormat="1" ht="15.75" hidden="1" outlineLevel="1" x14ac:dyDescent="0.25">
      <c r="A194" s="74">
        <v>7</v>
      </c>
      <c r="B194" s="138">
        <v>6001.4434525759998</v>
      </c>
      <c r="C194" s="138">
        <v>5877.326479712</v>
      </c>
      <c r="D194" s="138">
        <v>5820.1931064319997</v>
      </c>
      <c r="E194" s="138">
        <v>5804.5419623359994</v>
      </c>
      <c r="F194" s="138">
        <v>5792.6825371519999</v>
      </c>
      <c r="G194" s="138">
        <v>5813.3721338239993</v>
      </c>
      <c r="H194" s="138">
        <v>5847.8788366399986</v>
      </c>
      <c r="I194" s="138">
        <v>5910.1124839999993</v>
      </c>
      <c r="J194" s="138">
        <v>6162.7975780159986</v>
      </c>
      <c r="K194" s="138">
        <v>6199.303176127999</v>
      </c>
      <c r="L194" s="138">
        <v>6210.0704214079997</v>
      </c>
      <c r="M194" s="138">
        <v>6194.5017059840002</v>
      </c>
      <c r="N194" s="138">
        <v>6180.3754923200004</v>
      </c>
      <c r="O194" s="138">
        <v>6138.4708161919989</v>
      </c>
      <c r="P194" s="138">
        <v>6057.8555749759998</v>
      </c>
      <c r="Q194" s="138">
        <v>6076.237168832</v>
      </c>
      <c r="R194" s="138">
        <v>6031.7772038719995</v>
      </c>
      <c r="S194" s="138">
        <v>5951.4298558399987</v>
      </c>
      <c r="T194" s="138">
        <v>6078.9264042559998</v>
      </c>
      <c r="U194" s="138">
        <v>6245.4117145279997</v>
      </c>
      <c r="V194" s="138">
        <v>6290.3250371840004</v>
      </c>
      <c r="W194" s="138">
        <v>6270.3979057280003</v>
      </c>
      <c r="X194" s="138">
        <v>6139.8102821120001</v>
      </c>
      <c r="Y194" s="138">
        <v>5997.8371981760001</v>
      </c>
    </row>
    <row r="195" spans="1:25" s="66" customFormat="1" ht="15.75" hidden="1" outlineLevel="1" x14ac:dyDescent="0.25">
      <c r="A195" s="74">
        <v>8</v>
      </c>
      <c r="B195" s="138">
        <v>5707.1524863680006</v>
      </c>
      <c r="C195" s="138">
        <v>5561.5216301119999</v>
      </c>
      <c r="D195" s="138">
        <v>5528.8695724159988</v>
      </c>
      <c r="E195" s="138">
        <v>5513.7542146879996</v>
      </c>
      <c r="F195" s="138">
        <v>5508.5612083519991</v>
      </c>
      <c r="G195" s="138">
        <v>5511.652283552</v>
      </c>
      <c r="H195" s="138">
        <v>5551.053188767999</v>
      </c>
      <c r="I195" s="138">
        <v>5574.5968782079999</v>
      </c>
      <c r="J195" s="138">
        <v>5817.4420495039994</v>
      </c>
      <c r="K195" s="138">
        <v>5928.8650068799998</v>
      </c>
      <c r="L195" s="138">
        <v>5955.2524855039992</v>
      </c>
      <c r="M195" s="138">
        <v>5950.8013372159994</v>
      </c>
      <c r="N195" s="138">
        <v>5897.2639147519994</v>
      </c>
      <c r="O195" s="138">
        <v>5838.0492175039999</v>
      </c>
      <c r="P195" s="138">
        <v>5831.7537276799994</v>
      </c>
      <c r="Q195" s="138">
        <v>5861.6959427840002</v>
      </c>
      <c r="R195" s="138">
        <v>5874.6887622079994</v>
      </c>
      <c r="S195" s="138">
        <v>5865.2712864320001</v>
      </c>
      <c r="T195" s="138">
        <v>5879.4078036799992</v>
      </c>
      <c r="U195" s="138">
        <v>6172.3386967999995</v>
      </c>
      <c r="V195" s="138">
        <v>6079.1839938559997</v>
      </c>
      <c r="W195" s="138">
        <v>5988.5742761599995</v>
      </c>
      <c r="X195" s="138">
        <v>5877.2646582079997</v>
      </c>
      <c r="Y195" s="138">
        <v>5879.0677854079995</v>
      </c>
    </row>
    <row r="196" spans="1:25" s="66" customFormat="1" ht="15.75" hidden="1" outlineLevel="1" x14ac:dyDescent="0.25">
      <c r="A196" s="74">
        <v>9</v>
      </c>
      <c r="B196" s="138">
        <v>5834.1235519999991</v>
      </c>
      <c r="C196" s="138">
        <v>5767.6345244479999</v>
      </c>
      <c r="D196" s="138">
        <v>5513.8057326079997</v>
      </c>
      <c r="E196" s="138">
        <v>5465.0800838719997</v>
      </c>
      <c r="F196" s="138">
        <v>5463.50363552</v>
      </c>
      <c r="G196" s="138">
        <v>5452.7157830719989</v>
      </c>
      <c r="H196" s="138">
        <v>5669.5753155199991</v>
      </c>
      <c r="I196" s="138">
        <v>5881.1388057920003</v>
      </c>
      <c r="J196" s="138">
        <v>6087.4062538879998</v>
      </c>
      <c r="K196" s="138">
        <v>6165.5074206079989</v>
      </c>
      <c r="L196" s="138">
        <v>6212.4196385599989</v>
      </c>
      <c r="M196" s="138">
        <v>6196.2430116799997</v>
      </c>
      <c r="N196" s="138">
        <v>6139.5526925120002</v>
      </c>
      <c r="O196" s="138">
        <v>6140.2327290559997</v>
      </c>
      <c r="P196" s="138">
        <v>6001.3095059839998</v>
      </c>
      <c r="Q196" s="138">
        <v>5997.1880723840004</v>
      </c>
      <c r="R196" s="138">
        <v>6036.7744421119996</v>
      </c>
      <c r="S196" s="138">
        <v>5970.8830224319991</v>
      </c>
      <c r="T196" s="138">
        <v>6022.8233893759998</v>
      </c>
      <c r="U196" s="138">
        <v>6176.9237916799993</v>
      </c>
      <c r="V196" s="138">
        <v>6167.2487263040002</v>
      </c>
      <c r="W196" s="138">
        <v>6144.8590382719995</v>
      </c>
      <c r="X196" s="138">
        <v>5927.7934341439995</v>
      </c>
      <c r="Y196" s="138">
        <v>5857.9969561279995</v>
      </c>
    </row>
    <row r="197" spans="1:25" s="66" customFormat="1" ht="15.75" hidden="1" outlineLevel="1" x14ac:dyDescent="0.25">
      <c r="A197" s="74">
        <v>10</v>
      </c>
      <c r="B197" s="138">
        <v>5584.9416765439992</v>
      </c>
      <c r="C197" s="138">
        <v>5462.4423663679991</v>
      </c>
      <c r="D197" s="138">
        <v>5446.0184534719992</v>
      </c>
      <c r="E197" s="138">
        <v>5439.516891968</v>
      </c>
      <c r="F197" s="138">
        <v>5455.5492686719999</v>
      </c>
      <c r="G197" s="138">
        <v>5493.7755653119993</v>
      </c>
      <c r="H197" s="138">
        <v>5591.1238269439991</v>
      </c>
      <c r="I197" s="138">
        <v>5834.0926412480003</v>
      </c>
      <c r="J197" s="138">
        <v>5969.9866106239997</v>
      </c>
      <c r="K197" s="138">
        <v>6124.9525139839998</v>
      </c>
      <c r="L197" s="138">
        <v>6130.5679672639999</v>
      </c>
      <c r="M197" s="138">
        <v>6103.3562019199999</v>
      </c>
      <c r="N197" s="138">
        <v>5933.1203870720001</v>
      </c>
      <c r="O197" s="138">
        <v>5932.4300469439995</v>
      </c>
      <c r="P197" s="138">
        <v>5895.7286807359997</v>
      </c>
      <c r="Q197" s="138">
        <v>5899.8604179199992</v>
      </c>
      <c r="R197" s="138">
        <v>5887.4033848640001</v>
      </c>
      <c r="S197" s="138">
        <v>5869.7636490559998</v>
      </c>
      <c r="T197" s="138">
        <v>5889.8453342719995</v>
      </c>
      <c r="U197" s="138">
        <v>6061.0702931839996</v>
      </c>
      <c r="V197" s="138">
        <v>6104.2629173120004</v>
      </c>
      <c r="W197" s="138">
        <v>6090.1882215679998</v>
      </c>
      <c r="X197" s="138">
        <v>5840.1820593920002</v>
      </c>
      <c r="Y197" s="138">
        <v>5834.9169279679991</v>
      </c>
    </row>
    <row r="198" spans="1:25" s="66" customFormat="1" ht="15.75" hidden="1" outlineLevel="1" x14ac:dyDescent="0.25">
      <c r="A198" s="74">
        <v>11</v>
      </c>
      <c r="B198" s="138">
        <v>5422.8972109759998</v>
      </c>
      <c r="C198" s="138">
        <v>5397.4782692480003</v>
      </c>
      <c r="D198" s="138">
        <v>5424.9270170239988</v>
      </c>
      <c r="E198" s="138">
        <v>5405.947815296</v>
      </c>
      <c r="F198" s="138">
        <v>5426.7816621439997</v>
      </c>
      <c r="G198" s="138">
        <v>5425.1124815359999</v>
      </c>
      <c r="H198" s="138">
        <v>5484.1211071039997</v>
      </c>
      <c r="I198" s="138">
        <v>5806.2523572799992</v>
      </c>
      <c r="J198" s="138">
        <v>5800.3999215679996</v>
      </c>
      <c r="K198" s="138">
        <v>6038.9588019199991</v>
      </c>
      <c r="L198" s="138">
        <v>5832.1246567039998</v>
      </c>
      <c r="M198" s="138">
        <v>6003.7102410559992</v>
      </c>
      <c r="N198" s="138">
        <v>5756.6612074879995</v>
      </c>
      <c r="O198" s="138">
        <v>5753.7968111359996</v>
      </c>
      <c r="P198" s="138">
        <v>5770.3031527040002</v>
      </c>
      <c r="Q198" s="138">
        <v>5766.6041660480005</v>
      </c>
      <c r="R198" s="138">
        <v>5765.6150219840001</v>
      </c>
      <c r="S198" s="138">
        <v>5874.2869224320002</v>
      </c>
      <c r="T198" s="138">
        <v>5897.4390756799994</v>
      </c>
      <c r="U198" s="138">
        <v>6065.2535482879994</v>
      </c>
      <c r="V198" s="138">
        <v>6138.0689764159997</v>
      </c>
      <c r="W198" s="138">
        <v>6039.6491420479997</v>
      </c>
      <c r="X198" s="138">
        <v>5833.2477473599993</v>
      </c>
      <c r="Y198" s="138">
        <v>5806.9736081600004</v>
      </c>
    </row>
    <row r="199" spans="1:25" s="66" customFormat="1" ht="15.75" hidden="1" outlineLevel="1" x14ac:dyDescent="0.25">
      <c r="A199" s="74">
        <v>12</v>
      </c>
      <c r="B199" s="138">
        <v>5827.6735084159991</v>
      </c>
      <c r="C199" s="138">
        <v>5361.683618432</v>
      </c>
      <c r="D199" s="138">
        <v>5360.2308130879992</v>
      </c>
      <c r="E199" s="138">
        <v>5359.6435087999998</v>
      </c>
      <c r="F199" s="138">
        <v>5360.1586880000004</v>
      </c>
      <c r="G199" s="138">
        <v>5358.7470969919996</v>
      </c>
      <c r="H199" s="138">
        <v>5306.6624798719995</v>
      </c>
      <c r="I199" s="138">
        <v>5574.8544678079998</v>
      </c>
      <c r="J199" s="138">
        <v>5953.614215648</v>
      </c>
      <c r="K199" s="138">
        <v>5968.7913948799996</v>
      </c>
      <c r="L199" s="138">
        <v>5920.0142282239995</v>
      </c>
      <c r="M199" s="138">
        <v>5905.0740314240002</v>
      </c>
      <c r="N199" s="138">
        <v>5902.2405458239991</v>
      </c>
      <c r="O199" s="138">
        <v>5459.1967374079995</v>
      </c>
      <c r="P199" s="138">
        <v>5496.2278183039998</v>
      </c>
      <c r="Q199" s="138">
        <v>5884.3844347519989</v>
      </c>
      <c r="R199" s="138">
        <v>5903.4151543999997</v>
      </c>
      <c r="S199" s="138">
        <v>5960.0127413119999</v>
      </c>
      <c r="T199" s="138">
        <v>5969.3065740800002</v>
      </c>
      <c r="U199" s="138">
        <v>5978.085227648</v>
      </c>
      <c r="V199" s="138">
        <v>6174.8115569599995</v>
      </c>
      <c r="W199" s="138">
        <v>6097.5655877119998</v>
      </c>
      <c r="X199" s="138">
        <v>5865.9513229760005</v>
      </c>
      <c r="Y199" s="138">
        <v>5196.9293102719994</v>
      </c>
    </row>
    <row r="200" spans="1:25" s="66" customFormat="1" ht="15.75" hidden="1" outlineLevel="1" x14ac:dyDescent="0.25">
      <c r="A200" s="74">
        <v>13</v>
      </c>
      <c r="B200" s="138">
        <v>5938.9831263679989</v>
      </c>
      <c r="C200" s="138">
        <v>5700.9909431360002</v>
      </c>
      <c r="D200" s="138">
        <v>5686.2156036799997</v>
      </c>
      <c r="E200" s="138">
        <v>5681.5583837119993</v>
      </c>
      <c r="F200" s="138">
        <v>5688.8430176000002</v>
      </c>
      <c r="G200" s="138">
        <v>5577.5437032320006</v>
      </c>
      <c r="H200" s="138">
        <v>5785.222742336</v>
      </c>
      <c r="I200" s="138">
        <v>5850.5474648959989</v>
      </c>
      <c r="J200" s="138">
        <v>6077.566331168</v>
      </c>
      <c r="K200" s="138">
        <v>6126.5701766719994</v>
      </c>
      <c r="L200" s="138">
        <v>6072.3011997439989</v>
      </c>
      <c r="M200" s="138">
        <v>6036.9083887039997</v>
      </c>
      <c r="N200" s="138">
        <v>5866.4665021760002</v>
      </c>
      <c r="O200" s="138">
        <v>5897.2330039999997</v>
      </c>
      <c r="P200" s="138">
        <v>5878.7998922239994</v>
      </c>
      <c r="Q200" s="138">
        <v>5876.1415675519993</v>
      </c>
      <c r="R200" s="138">
        <v>5881.4376097280001</v>
      </c>
      <c r="S200" s="138">
        <v>5616.4809471680001</v>
      </c>
      <c r="T200" s="138">
        <v>5764.636181504</v>
      </c>
      <c r="U200" s="138">
        <v>6188.2680376640001</v>
      </c>
      <c r="V200" s="138">
        <v>6279.0117019519994</v>
      </c>
      <c r="W200" s="138">
        <v>6202.7136624319992</v>
      </c>
      <c r="X200" s="138">
        <v>6090.1470072319989</v>
      </c>
      <c r="Y200" s="138">
        <v>5420.6716368319994</v>
      </c>
    </row>
    <row r="201" spans="1:25" s="66" customFormat="1" ht="15.75" hidden="1" outlineLevel="1" x14ac:dyDescent="0.25">
      <c r="A201" s="74">
        <v>14</v>
      </c>
      <c r="B201" s="138">
        <v>5300.3772936320001</v>
      </c>
      <c r="C201" s="138">
        <v>5091.3072706879993</v>
      </c>
      <c r="D201" s="138">
        <v>5022.0877933760003</v>
      </c>
      <c r="E201" s="138">
        <v>4975.515593696</v>
      </c>
      <c r="F201" s="138">
        <v>4970.126819264</v>
      </c>
      <c r="G201" s="138">
        <v>5301.6137237120001</v>
      </c>
      <c r="H201" s="138">
        <v>5294.1024109760001</v>
      </c>
      <c r="I201" s="138">
        <v>5407.8642819199995</v>
      </c>
      <c r="J201" s="138">
        <v>5683.443939584</v>
      </c>
      <c r="K201" s="138">
        <v>5876.4712822399997</v>
      </c>
      <c r="L201" s="138">
        <v>5891.9884797439991</v>
      </c>
      <c r="M201" s="138">
        <v>5858.5121353279992</v>
      </c>
      <c r="N201" s="138">
        <v>5792.8267873279992</v>
      </c>
      <c r="O201" s="138">
        <v>5663.1561826879997</v>
      </c>
      <c r="P201" s="138">
        <v>5647.9480927040004</v>
      </c>
      <c r="Q201" s="138">
        <v>5609.5054207999992</v>
      </c>
      <c r="R201" s="138">
        <v>5589.3722176639994</v>
      </c>
      <c r="S201" s="138">
        <v>5576.5339519999998</v>
      </c>
      <c r="T201" s="138">
        <v>5670.0389767999995</v>
      </c>
      <c r="U201" s="138">
        <v>5942.609987935999</v>
      </c>
      <c r="V201" s="138">
        <v>6167.1250832959995</v>
      </c>
      <c r="W201" s="138">
        <v>6004.7302958719993</v>
      </c>
      <c r="X201" s="138">
        <v>5725.4619551359992</v>
      </c>
      <c r="Y201" s="138">
        <v>5423.6493726079998</v>
      </c>
    </row>
    <row r="202" spans="1:25" s="66" customFormat="1" ht="15.75" hidden="1" outlineLevel="1" x14ac:dyDescent="0.25">
      <c r="A202" s="74">
        <v>15</v>
      </c>
      <c r="B202" s="138">
        <v>5302.0052599039991</v>
      </c>
      <c r="C202" s="138">
        <v>5296.9462001599995</v>
      </c>
      <c r="D202" s="138">
        <v>5295.4933948159996</v>
      </c>
      <c r="E202" s="138">
        <v>5200.3501001599989</v>
      </c>
      <c r="F202" s="138">
        <v>5045.4357147199999</v>
      </c>
      <c r="G202" s="138">
        <v>4872.6137002879987</v>
      </c>
      <c r="H202" s="138">
        <v>4972.0845002239994</v>
      </c>
      <c r="I202" s="138">
        <v>5269.9920244159994</v>
      </c>
      <c r="J202" s="138">
        <v>5333.4002803519988</v>
      </c>
      <c r="K202" s="138">
        <v>5479.4741907200005</v>
      </c>
      <c r="L202" s="138">
        <v>5564.0357046079998</v>
      </c>
      <c r="M202" s="138">
        <v>5482.3385870719994</v>
      </c>
      <c r="N202" s="138">
        <v>5375.6243675839996</v>
      </c>
      <c r="O202" s="138">
        <v>5366.4438742399998</v>
      </c>
      <c r="P202" s="138">
        <v>5361.3951180799995</v>
      </c>
      <c r="Q202" s="138">
        <v>5337.8514286399995</v>
      </c>
      <c r="R202" s="138">
        <v>5351.122444831999</v>
      </c>
      <c r="S202" s="138">
        <v>5354.8317350719999</v>
      </c>
      <c r="T202" s="138">
        <v>5424.5973023359993</v>
      </c>
      <c r="U202" s="138">
        <v>5820.4816067839993</v>
      </c>
      <c r="V202" s="138">
        <v>6166.00199264</v>
      </c>
      <c r="W202" s="138">
        <v>5925.8975746879996</v>
      </c>
      <c r="X202" s="138">
        <v>5590.2068079679993</v>
      </c>
      <c r="Y202" s="138">
        <v>5398.6940921599989</v>
      </c>
    </row>
    <row r="203" spans="1:25" s="66" customFormat="1" ht="15.75" hidden="1" outlineLevel="1" x14ac:dyDescent="0.25">
      <c r="A203" s="74">
        <v>16</v>
      </c>
      <c r="B203" s="138">
        <v>5315.7914552959992</v>
      </c>
      <c r="C203" s="138">
        <v>5298.6565951039993</v>
      </c>
      <c r="D203" s="138">
        <v>5221.338500767999</v>
      </c>
      <c r="E203" s="138">
        <v>5091.863664223999</v>
      </c>
      <c r="F203" s="138">
        <v>5226.2533103359992</v>
      </c>
      <c r="G203" s="138">
        <v>5270.0847566719995</v>
      </c>
      <c r="H203" s="138">
        <v>5327.2181299519998</v>
      </c>
      <c r="I203" s="138">
        <v>5643.3114799039995</v>
      </c>
      <c r="J203" s="138">
        <v>5869.3927200319995</v>
      </c>
      <c r="K203" s="138">
        <v>5925.0217700479998</v>
      </c>
      <c r="L203" s="138">
        <v>5905.4037461120006</v>
      </c>
      <c r="M203" s="138">
        <v>5898.1191122239989</v>
      </c>
      <c r="N203" s="138">
        <v>5832.5161928960006</v>
      </c>
      <c r="O203" s="138">
        <v>5853.0306286399991</v>
      </c>
      <c r="P203" s="138">
        <v>5829.085099424</v>
      </c>
      <c r="Q203" s="138">
        <v>5844.4168324159991</v>
      </c>
      <c r="R203" s="138">
        <v>5839.8729518719992</v>
      </c>
      <c r="S203" s="138">
        <v>5676.5920562239999</v>
      </c>
      <c r="T203" s="138">
        <v>5741.7416178559997</v>
      </c>
      <c r="U203" s="138">
        <v>6050.2515299839997</v>
      </c>
      <c r="V203" s="138">
        <v>6228.8435514559997</v>
      </c>
      <c r="W203" s="138">
        <v>6140.0678717119999</v>
      </c>
      <c r="X203" s="138">
        <v>5864.2306244479996</v>
      </c>
      <c r="Y203" s="138">
        <v>5460.051934879999</v>
      </c>
    </row>
    <row r="204" spans="1:25" s="66" customFormat="1" ht="15.75" hidden="1" outlineLevel="1" x14ac:dyDescent="0.25">
      <c r="A204" s="74">
        <v>17</v>
      </c>
      <c r="B204" s="138">
        <v>5371.6987020799997</v>
      </c>
      <c r="C204" s="138">
        <v>5312.9476661119998</v>
      </c>
      <c r="D204" s="138">
        <v>5300.4803294719995</v>
      </c>
      <c r="E204" s="138">
        <v>5273.3715999679989</v>
      </c>
      <c r="F204" s="138">
        <v>5278.0082127679998</v>
      </c>
      <c r="G204" s="138">
        <v>5306.7139977919996</v>
      </c>
      <c r="H204" s="138">
        <v>5353.7807695039992</v>
      </c>
      <c r="I204" s="138">
        <v>5578.4504186239992</v>
      </c>
      <c r="J204" s="138">
        <v>5894.2346610559998</v>
      </c>
      <c r="K204" s="138">
        <v>5991.9435481279997</v>
      </c>
      <c r="L204" s="138">
        <v>5916.593438336</v>
      </c>
      <c r="M204" s="138">
        <v>5941.1262718399994</v>
      </c>
      <c r="N204" s="138">
        <v>5874.6269407039999</v>
      </c>
      <c r="O204" s="138">
        <v>5898.9433989439995</v>
      </c>
      <c r="P204" s="138">
        <v>5873.5965823039987</v>
      </c>
      <c r="Q204" s="138">
        <v>5889.5465303359997</v>
      </c>
      <c r="R204" s="138">
        <v>5902.4466175039997</v>
      </c>
      <c r="S204" s="138">
        <v>5817.4008351680004</v>
      </c>
      <c r="T204" s="138">
        <v>5861.4692639360001</v>
      </c>
      <c r="U204" s="138">
        <v>6153.5552631679984</v>
      </c>
      <c r="V204" s="138">
        <v>6229.6472310079998</v>
      </c>
      <c r="W204" s="138">
        <v>6231.9655374079994</v>
      </c>
      <c r="X204" s="138">
        <v>5869.6709167999998</v>
      </c>
      <c r="Y204" s="138">
        <v>5466.1722637760004</v>
      </c>
    </row>
    <row r="205" spans="1:25" s="66" customFormat="1" ht="15.75" hidden="1" outlineLevel="1" x14ac:dyDescent="0.25">
      <c r="A205" s="74">
        <v>18</v>
      </c>
      <c r="B205" s="138">
        <v>5917.2940820479998</v>
      </c>
      <c r="C205" s="138">
        <v>5351.874606464</v>
      </c>
      <c r="D205" s="138">
        <v>5300.0887932799988</v>
      </c>
      <c r="E205" s="138">
        <v>5293.7623927040004</v>
      </c>
      <c r="F205" s="138">
        <v>5300.7379190719994</v>
      </c>
      <c r="G205" s="138">
        <v>5320.6341397759998</v>
      </c>
      <c r="H205" s="138">
        <v>5481.2876215039996</v>
      </c>
      <c r="I205" s="138">
        <v>5834.0514269119994</v>
      </c>
      <c r="J205" s="138">
        <v>6111.0941935039991</v>
      </c>
      <c r="K205" s="138">
        <v>6173.42057312</v>
      </c>
      <c r="L205" s="138">
        <v>6151.6078857919993</v>
      </c>
      <c r="M205" s="138">
        <v>6143.5401795199996</v>
      </c>
      <c r="N205" s="138">
        <v>6112.1142483200001</v>
      </c>
      <c r="O205" s="138">
        <v>6137.7392617280002</v>
      </c>
      <c r="P205" s="138">
        <v>6128.0229820159993</v>
      </c>
      <c r="Q205" s="138">
        <v>6137.4095470400007</v>
      </c>
      <c r="R205" s="138">
        <v>6134.5966686080001</v>
      </c>
      <c r="S205" s="138">
        <v>5980.825980992</v>
      </c>
      <c r="T205" s="138">
        <v>6006.5128159039996</v>
      </c>
      <c r="U205" s="138">
        <v>6217.1180728640002</v>
      </c>
      <c r="V205" s="138">
        <v>6285.4205311999995</v>
      </c>
      <c r="W205" s="138">
        <v>6264.6794166079999</v>
      </c>
      <c r="X205" s="138">
        <v>6096.0612644479997</v>
      </c>
      <c r="Y205" s="138">
        <v>5840.0068984640002</v>
      </c>
    </row>
    <row r="206" spans="1:25" s="66" customFormat="1" ht="15.75" hidden="1" outlineLevel="1" x14ac:dyDescent="0.25">
      <c r="A206" s="74">
        <v>19</v>
      </c>
      <c r="B206" s="138">
        <v>5437.837407776</v>
      </c>
      <c r="C206" s="138">
        <v>5320.0571390719988</v>
      </c>
      <c r="D206" s="138">
        <v>5303.9320301119997</v>
      </c>
      <c r="E206" s="138">
        <v>5304.5502451519988</v>
      </c>
      <c r="F206" s="138">
        <v>5307.8061776960003</v>
      </c>
      <c r="G206" s="138">
        <v>5338.1605361599995</v>
      </c>
      <c r="H206" s="138">
        <v>5484.1108035199995</v>
      </c>
      <c r="I206" s="138">
        <v>5825.4376306879994</v>
      </c>
      <c r="J206" s="138">
        <v>6096.030353696</v>
      </c>
      <c r="K206" s="138">
        <v>6168.8663889919999</v>
      </c>
      <c r="L206" s="138">
        <v>6156.8936243839998</v>
      </c>
      <c r="M206" s="138">
        <v>6164.8376876480006</v>
      </c>
      <c r="N206" s="138">
        <v>6101.2645743680005</v>
      </c>
      <c r="O206" s="138">
        <v>6117.7915231039988</v>
      </c>
      <c r="P206" s="138">
        <v>6102.1918969280005</v>
      </c>
      <c r="Q206" s="138">
        <v>6108.5079939199995</v>
      </c>
      <c r="R206" s="138">
        <v>6085.4176621759998</v>
      </c>
      <c r="S206" s="138">
        <v>5967.6786078079995</v>
      </c>
      <c r="T206" s="138">
        <v>6001.9071138560003</v>
      </c>
      <c r="U206" s="138">
        <v>6142.0049455039989</v>
      </c>
      <c r="V206" s="138">
        <v>6274.1278031359998</v>
      </c>
      <c r="W206" s="138">
        <v>6180.0972955519992</v>
      </c>
      <c r="X206" s="138">
        <v>6073.8055230079999</v>
      </c>
      <c r="Y206" s="138">
        <v>5927.0515760960006</v>
      </c>
    </row>
    <row r="207" spans="1:25" s="66" customFormat="1" ht="15.75" hidden="1" outlineLevel="1" x14ac:dyDescent="0.25">
      <c r="A207" s="74">
        <v>20</v>
      </c>
      <c r="B207" s="138">
        <v>5471.2416271040001</v>
      </c>
      <c r="C207" s="138">
        <v>5345.4039557120004</v>
      </c>
      <c r="D207" s="138">
        <v>5303.6435297599992</v>
      </c>
      <c r="E207" s="138">
        <v>5300.6967047359994</v>
      </c>
      <c r="F207" s="138">
        <v>5306.6212655360005</v>
      </c>
      <c r="G207" s="138">
        <v>5347.7531728639997</v>
      </c>
      <c r="H207" s="138">
        <v>5492.1785097920001</v>
      </c>
      <c r="I207" s="138">
        <v>5846.2405667840003</v>
      </c>
      <c r="J207" s="138">
        <v>6145.7039321599987</v>
      </c>
      <c r="K207" s="138">
        <v>6150.3920628799988</v>
      </c>
      <c r="L207" s="138">
        <v>6119.3473642879999</v>
      </c>
      <c r="M207" s="138">
        <v>6187.7013405439993</v>
      </c>
      <c r="N207" s="138">
        <v>6132.0207726079998</v>
      </c>
      <c r="O207" s="138">
        <v>6157.5530537599989</v>
      </c>
      <c r="P207" s="138">
        <v>6132.9893095039988</v>
      </c>
      <c r="Q207" s="138">
        <v>6107.7455287039993</v>
      </c>
      <c r="R207" s="138">
        <v>6082.2647654719995</v>
      </c>
      <c r="S207" s="138">
        <v>6075.6498645439997</v>
      </c>
      <c r="T207" s="138">
        <v>6011.0670000319988</v>
      </c>
      <c r="U207" s="138">
        <v>6167.7226911679991</v>
      </c>
      <c r="V207" s="138">
        <v>6244.7728923200002</v>
      </c>
      <c r="W207" s="138">
        <v>6238.6731705920001</v>
      </c>
      <c r="X207" s="138">
        <v>6166.9293151999991</v>
      </c>
      <c r="Y207" s="138">
        <v>5919.5711741119994</v>
      </c>
    </row>
    <row r="208" spans="1:25" s="66" customFormat="1" ht="15.75" hidden="1" outlineLevel="1" x14ac:dyDescent="0.25">
      <c r="A208" s="74">
        <v>21</v>
      </c>
      <c r="B208" s="138">
        <v>5845.7562983360003</v>
      </c>
      <c r="C208" s="138">
        <v>5474.4254345600002</v>
      </c>
      <c r="D208" s="138">
        <v>5417.5084365439998</v>
      </c>
      <c r="E208" s="138">
        <v>5403.9695271679993</v>
      </c>
      <c r="F208" s="138">
        <v>5381.1058742719997</v>
      </c>
      <c r="G208" s="138">
        <v>5433.4789917439994</v>
      </c>
      <c r="H208" s="138">
        <v>5494.8471380479996</v>
      </c>
      <c r="I208" s="138">
        <v>5744.5132819519995</v>
      </c>
      <c r="J208" s="138">
        <v>6110.9499433279998</v>
      </c>
      <c r="K208" s="138">
        <v>6213.08937152</v>
      </c>
      <c r="L208" s="138">
        <v>6210.5443862719994</v>
      </c>
      <c r="M208" s="138">
        <v>6201.3226785919996</v>
      </c>
      <c r="N208" s="138">
        <v>6167.7742090879992</v>
      </c>
      <c r="O208" s="138">
        <v>6138.7696201279996</v>
      </c>
      <c r="P208" s="138">
        <v>6035.1567794239991</v>
      </c>
      <c r="Q208" s="138">
        <v>6009.2844799999993</v>
      </c>
      <c r="R208" s="138">
        <v>5953.4699654719989</v>
      </c>
      <c r="S208" s="138">
        <v>5966.5143028159991</v>
      </c>
      <c r="T208" s="138">
        <v>5992.8708706879997</v>
      </c>
      <c r="U208" s="138">
        <v>6206.6084171839993</v>
      </c>
      <c r="V208" s="138">
        <v>6304.6058046079997</v>
      </c>
      <c r="W208" s="138">
        <v>6276.0133590079995</v>
      </c>
      <c r="X208" s="138">
        <v>6114.7210550719992</v>
      </c>
      <c r="Y208" s="138">
        <v>5728.0687618879992</v>
      </c>
    </row>
    <row r="209" spans="1:25" s="66" customFormat="1" ht="15.75" hidden="1" outlineLevel="1" x14ac:dyDescent="0.25">
      <c r="A209" s="74">
        <v>22</v>
      </c>
      <c r="B209" s="138">
        <v>5655.0987799999994</v>
      </c>
      <c r="C209" s="138">
        <v>5406.9575665279999</v>
      </c>
      <c r="D209" s="138">
        <v>5339.6648594239987</v>
      </c>
      <c r="E209" s="138">
        <v>5321.3450870719989</v>
      </c>
      <c r="F209" s="138">
        <v>5324.219787007999</v>
      </c>
      <c r="G209" s="138">
        <v>5333.5857448639999</v>
      </c>
      <c r="H209" s="138">
        <v>5387.9680612159991</v>
      </c>
      <c r="I209" s="138">
        <v>5467.831140799999</v>
      </c>
      <c r="J209" s="138">
        <v>5676.3653773760007</v>
      </c>
      <c r="K209" s="138">
        <v>5917.9432078400005</v>
      </c>
      <c r="L209" s="138">
        <v>5934.7380497600006</v>
      </c>
      <c r="M209" s="138">
        <v>5917.9329042560003</v>
      </c>
      <c r="N209" s="138">
        <v>5911.4004319999995</v>
      </c>
      <c r="O209" s="138">
        <v>5913.4508452159998</v>
      </c>
      <c r="P209" s="138">
        <v>5906.2383364159996</v>
      </c>
      <c r="Q209" s="138">
        <v>5911.8640932799999</v>
      </c>
      <c r="R209" s="138">
        <v>5893.977071456</v>
      </c>
      <c r="S209" s="138">
        <v>5872.2159020480003</v>
      </c>
      <c r="T209" s="138">
        <v>5919.1899415039989</v>
      </c>
      <c r="U209" s="138">
        <v>6135.5136875839999</v>
      </c>
      <c r="V209" s="138">
        <v>6215.3973743359993</v>
      </c>
      <c r="W209" s="138">
        <v>6145.2711816319988</v>
      </c>
      <c r="X209" s="138">
        <v>5955.3246105919998</v>
      </c>
      <c r="Y209" s="138">
        <v>5692.2535039039994</v>
      </c>
    </row>
    <row r="210" spans="1:25" s="66" customFormat="1" ht="15.75" hidden="1" outlineLevel="1" x14ac:dyDescent="0.25">
      <c r="A210" s="74">
        <v>23</v>
      </c>
      <c r="B210" s="138">
        <v>5502.7190762239989</v>
      </c>
      <c r="C210" s="138">
        <v>5377.6438700480003</v>
      </c>
      <c r="D210" s="138">
        <v>5340.0976099519994</v>
      </c>
      <c r="E210" s="138">
        <v>5315.2762760959995</v>
      </c>
      <c r="F210" s="138">
        <v>5340.9115930879998</v>
      </c>
      <c r="G210" s="138">
        <v>5370.472575584</v>
      </c>
      <c r="H210" s="138">
        <v>5496.186603967999</v>
      </c>
      <c r="I210" s="138">
        <v>5913.234469951999</v>
      </c>
      <c r="J210" s="138">
        <v>6149.2071507199998</v>
      </c>
      <c r="K210" s="138">
        <v>6148.9907754559999</v>
      </c>
      <c r="L210" s="138">
        <v>6163.3848823040007</v>
      </c>
      <c r="M210" s="138">
        <v>6143.5710902719993</v>
      </c>
      <c r="N210" s="138">
        <v>6138.5841556159994</v>
      </c>
      <c r="O210" s="138">
        <v>6169.2476215999995</v>
      </c>
      <c r="P210" s="138">
        <v>6165.2395274239989</v>
      </c>
      <c r="Q210" s="138">
        <v>6137.862904736</v>
      </c>
      <c r="R210" s="138">
        <v>6068.7670704319989</v>
      </c>
      <c r="S210" s="138">
        <v>6137.8526011519989</v>
      </c>
      <c r="T210" s="138">
        <v>6176.954702432</v>
      </c>
      <c r="U210" s="138">
        <v>6155.13171152</v>
      </c>
      <c r="V210" s="138">
        <v>6211.7292984319993</v>
      </c>
      <c r="W210" s="138">
        <v>6150.9072420799994</v>
      </c>
      <c r="X210" s="138">
        <v>5902.0756884799994</v>
      </c>
      <c r="Y210" s="138">
        <v>5514.2384831359996</v>
      </c>
    </row>
    <row r="211" spans="1:25" s="66" customFormat="1" ht="15.75" hidden="1" outlineLevel="1" x14ac:dyDescent="0.25">
      <c r="A211" s="74">
        <v>24</v>
      </c>
      <c r="B211" s="138">
        <v>5485.4605730239991</v>
      </c>
      <c r="C211" s="138">
        <v>5370.5447006719996</v>
      </c>
      <c r="D211" s="138">
        <v>5340.2109493759999</v>
      </c>
      <c r="E211" s="138">
        <v>5315.0495972479994</v>
      </c>
      <c r="F211" s="138">
        <v>5339.4278769920002</v>
      </c>
      <c r="G211" s="138">
        <v>5417.559954463999</v>
      </c>
      <c r="H211" s="138">
        <v>5776.2792314239996</v>
      </c>
      <c r="I211" s="138">
        <v>5958.3023463680001</v>
      </c>
      <c r="J211" s="138">
        <v>6130.9801106239993</v>
      </c>
      <c r="K211" s="138">
        <v>6237.0761150719991</v>
      </c>
      <c r="L211" s="138">
        <v>6194.4501880639991</v>
      </c>
      <c r="M211" s="138">
        <v>6216.1701431359988</v>
      </c>
      <c r="N211" s="138">
        <v>6160.0156103359996</v>
      </c>
      <c r="O211" s="138">
        <v>6154.0498351999995</v>
      </c>
      <c r="P211" s="138">
        <v>6147.7440417919997</v>
      </c>
      <c r="Q211" s="138">
        <v>6156.5226953599995</v>
      </c>
      <c r="R211" s="138">
        <v>6136.3070635519998</v>
      </c>
      <c r="S211" s="138">
        <v>6089.3639348480001</v>
      </c>
      <c r="T211" s="138">
        <v>6186.5988570559994</v>
      </c>
      <c r="U211" s="138">
        <v>6209.8540461439998</v>
      </c>
      <c r="V211" s="138">
        <v>6260.0737145599996</v>
      </c>
      <c r="W211" s="138">
        <v>6218.6017889600007</v>
      </c>
      <c r="X211" s="138">
        <v>6150.227205535999</v>
      </c>
      <c r="Y211" s="138">
        <v>5889.6186554239994</v>
      </c>
    </row>
    <row r="212" spans="1:25" s="66" customFormat="1" ht="15.75" hidden="1" outlineLevel="1" x14ac:dyDescent="0.25">
      <c r="A212" s="74">
        <v>25</v>
      </c>
      <c r="B212" s="138">
        <v>5735.9303964799992</v>
      </c>
      <c r="C212" s="138">
        <v>5386.7728454719991</v>
      </c>
      <c r="D212" s="138">
        <v>5359.0974188480004</v>
      </c>
      <c r="E212" s="138">
        <v>5344.4045080639999</v>
      </c>
      <c r="F212" s="138">
        <v>5362.1575832959988</v>
      </c>
      <c r="G212" s="138">
        <v>5351.0503197439994</v>
      </c>
      <c r="H212" s="138">
        <v>5648.5147898239993</v>
      </c>
      <c r="I212" s="138">
        <v>6023.0912825599989</v>
      </c>
      <c r="J212" s="138">
        <v>6119.9346685760001</v>
      </c>
      <c r="K212" s="138">
        <v>6248.2039857919999</v>
      </c>
      <c r="L212" s="138">
        <v>6271.8301039039998</v>
      </c>
      <c r="M212" s="138">
        <v>6205.4132014399984</v>
      </c>
      <c r="N212" s="138">
        <v>6108.7552799360001</v>
      </c>
      <c r="O212" s="138">
        <v>6130.928592704</v>
      </c>
      <c r="P212" s="138">
        <v>6116.967236384</v>
      </c>
      <c r="Q212" s="138">
        <v>6190.8130229120006</v>
      </c>
      <c r="R212" s="138">
        <v>6105.6951154879989</v>
      </c>
      <c r="S212" s="138">
        <v>6093.1762609280004</v>
      </c>
      <c r="T212" s="138">
        <v>6117.1630044799995</v>
      </c>
      <c r="U212" s="138">
        <v>6160.561700287999</v>
      </c>
      <c r="V212" s="138">
        <v>6435.8940719359998</v>
      </c>
      <c r="W212" s="138">
        <v>6576.1258501760003</v>
      </c>
      <c r="X212" s="138">
        <v>6086.7056101759999</v>
      </c>
      <c r="Y212" s="138">
        <v>5959.8169732159995</v>
      </c>
    </row>
    <row r="213" spans="1:25" s="66" customFormat="1" ht="15.75" hidden="1" outlineLevel="1" x14ac:dyDescent="0.25">
      <c r="A213" s="74">
        <v>26</v>
      </c>
      <c r="B213" s="138">
        <v>5955.4585571839998</v>
      </c>
      <c r="C213" s="138">
        <v>5926.0727356159987</v>
      </c>
      <c r="D213" s="138">
        <v>5883.8383447999995</v>
      </c>
      <c r="E213" s="138">
        <v>5798.0713115839999</v>
      </c>
      <c r="F213" s="138">
        <v>5813.9182237759996</v>
      </c>
      <c r="G213" s="138">
        <v>5954.5621453759995</v>
      </c>
      <c r="H213" s="138">
        <v>5937.3036421759998</v>
      </c>
      <c r="I213" s="138">
        <v>6098.101374079999</v>
      </c>
      <c r="J213" s="138">
        <v>6140.2636398079994</v>
      </c>
      <c r="K213" s="138">
        <v>6151.8139574719989</v>
      </c>
      <c r="L213" s="138">
        <v>6152.524904767999</v>
      </c>
      <c r="M213" s="138">
        <v>6147.5070593599994</v>
      </c>
      <c r="N213" s="138">
        <v>6140.5212294079993</v>
      </c>
      <c r="O213" s="138">
        <v>6141.3867304639998</v>
      </c>
      <c r="P213" s="138">
        <v>6140.4697114879991</v>
      </c>
      <c r="Q213" s="138">
        <v>6199.8904804160002</v>
      </c>
      <c r="R213" s="138">
        <v>6154.8432111679995</v>
      </c>
      <c r="S213" s="138">
        <v>5992.572066752</v>
      </c>
      <c r="T213" s="138">
        <v>6093.7429580480002</v>
      </c>
      <c r="U213" s="138">
        <v>6149.6914191679989</v>
      </c>
      <c r="V213" s="138">
        <v>6195.8926898239997</v>
      </c>
      <c r="W213" s="138">
        <v>6158.1094472959994</v>
      </c>
      <c r="X213" s="138">
        <v>6054.372963584</v>
      </c>
      <c r="Y213" s="138">
        <v>5941.4456829439996</v>
      </c>
    </row>
    <row r="214" spans="1:25" s="66" customFormat="1" ht="15.75" hidden="1" outlineLevel="1" x14ac:dyDescent="0.25">
      <c r="A214" s="74">
        <v>27</v>
      </c>
      <c r="B214" s="138">
        <v>5740.165169504</v>
      </c>
      <c r="C214" s="138">
        <v>5648.1026464639999</v>
      </c>
      <c r="D214" s="138">
        <v>5614.1935515199993</v>
      </c>
      <c r="E214" s="138">
        <v>5601.9735008959997</v>
      </c>
      <c r="F214" s="138">
        <v>5618.4386281280003</v>
      </c>
      <c r="G214" s="138">
        <v>5358.0155425279991</v>
      </c>
      <c r="H214" s="138">
        <v>5706.0912172159997</v>
      </c>
      <c r="I214" s="138">
        <v>5893.1424811519992</v>
      </c>
      <c r="J214" s="138">
        <v>5973.1601144960005</v>
      </c>
      <c r="K214" s="138">
        <v>6045.4088455040001</v>
      </c>
      <c r="L214" s="138">
        <v>5999.1560569279991</v>
      </c>
      <c r="M214" s="138">
        <v>6053.3323015999995</v>
      </c>
      <c r="N214" s="138">
        <v>5970.0278249599996</v>
      </c>
      <c r="O214" s="138">
        <v>6157.7076075200002</v>
      </c>
      <c r="P214" s="138">
        <v>6158.1506616320003</v>
      </c>
      <c r="Q214" s="138">
        <v>6159.0367698559994</v>
      </c>
      <c r="R214" s="138">
        <v>6163.5909539839995</v>
      </c>
      <c r="S214" s="138">
        <v>6174.5745745280001</v>
      </c>
      <c r="T214" s="138">
        <v>6128.9400009919991</v>
      </c>
      <c r="U214" s="138">
        <v>6130.0115737280003</v>
      </c>
      <c r="V214" s="138">
        <v>6174.2448598400006</v>
      </c>
      <c r="W214" s="138">
        <v>6205.6604874559998</v>
      </c>
      <c r="X214" s="138">
        <v>5929.6377756799993</v>
      </c>
      <c r="Y214" s="138">
        <v>5977.776120128</v>
      </c>
    </row>
    <row r="215" spans="1:25" s="66" customFormat="1" ht="15.75" hidden="1" outlineLevel="1" x14ac:dyDescent="0.25">
      <c r="A215" s="74">
        <v>28</v>
      </c>
      <c r="B215" s="138">
        <v>5755.0435447999998</v>
      </c>
      <c r="C215" s="138">
        <v>5668.9055825600008</v>
      </c>
      <c r="D215" s="138">
        <v>5624.9298860480003</v>
      </c>
      <c r="E215" s="138">
        <v>5604.4360574719994</v>
      </c>
      <c r="F215" s="138">
        <v>5603.7869316799988</v>
      </c>
      <c r="G215" s="138">
        <v>5650.7815783040005</v>
      </c>
      <c r="H215" s="138">
        <v>5755.0126340480001</v>
      </c>
      <c r="I215" s="138">
        <v>5935.5211221439995</v>
      </c>
      <c r="J215" s="138">
        <v>6078.3081892159989</v>
      </c>
      <c r="K215" s="138">
        <v>6167.186904799999</v>
      </c>
      <c r="L215" s="138">
        <v>6157.2130354880001</v>
      </c>
      <c r="M215" s="138">
        <v>6170.5149624320002</v>
      </c>
      <c r="N215" s="138">
        <v>6078.3081892159989</v>
      </c>
      <c r="O215" s="138">
        <v>6106.2205982719997</v>
      </c>
      <c r="P215" s="138">
        <v>6102.078557503999</v>
      </c>
      <c r="Q215" s="138">
        <v>6099.739643936</v>
      </c>
      <c r="R215" s="138">
        <v>6119.2443284479996</v>
      </c>
      <c r="S215" s="138">
        <v>6080.2349594239995</v>
      </c>
      <c r="T215" s="138">
        <v>6101.5221639680003</v>
      </c>
      <c r="U215" s="138">
        <v>6082.3059798079994</v>
      </c>
      <c r="V215" s="138">
        <v>6188.4947165120002</v>
      </c>
      <c r="W215" s="138">
        <v>6168.7427459839992</v>
      </c>
      <c r="X215" s="138">
        <v>6027.4393950079993</v>
      </c>
      <c r="Y215" s="138">
        <v>5919.9214959679994</v>
      </c>
    </row>
    <row r="216" spans="1:25" s="66" customFormat="1" ht="14.45" hidden="1" customHeight="1" outlineLevel="1" x14ac:dyDescent="0.25">
      <c r="A216" s="74">
        <v>29</v>
      </c>
      <c r="B216" s="138">
        <v>5765.0071105279994</v>
      </c>
      <c r="C216" s="138">
        <v>5663.6816654719996</v>
      </c>
      <c r="D216" s="138">
        <v>5624.8268502079991</v>
      </c>
      <c r="E216" s="138">
        <v>5602.6741446079996</v>
      </c>
      <c r="F216" s="138">
        <v>5590.6910764159993</v>
      </c>
      <c r="G216" s="138">
        <v>5617.1918944639992</v>
      </c>
      <c r="H216" s="138">
        <v>5693.3250766399997</v>
      </c>
      <c r="I216" s="138">
        <v>5767.4902742719996</v>
      </c>
      <c r="J216" s="138">
        <v>5952.1408031359997</v>
      </c>
      <c r="K216" s="138">
        <v>6071.5284309440003</v>
      </c>
      <c r="L216" s="138">
        <v>6053.1880514239992</v>
      </c>
      <c r="M216" s="138">
        <v>5945.6598488</v>
      </c>
      <c r="N216" s="138">
        <v>5928.0716309119998</v>
      </c>
      <c r="O216" s="138">
        <v>5918.1080651840002</v>
      </c>
      <c r="P216" s="138">
        <v>5911.0707173119999</v>
      </c>
      <c r="Q216" s="138">
        <v>5897.160878912</v>
      </c>
      <c r="R216" s="138">
        <v>5892.431533856</v>
      </c>
      <c r="S216" s="138">
        <v>5879.6138753599989</v>
      </c>
      <c r="T216" s="138">
        <v>5862.2832470719995</v>
      </c>
      <c r="U216" s="138">
        <v>5917.8195648319997</v>
      </c>
      <c r="V216" s="138">
        <v>6062.0491336639998</v>
      </c>
      <c r="W216" s="138">
        <v>6031.9008468799993</v>
      </c>
      <c r="X216" s="138">
        <v>5937.3654636799993</v>
      </c>
      <c r="Y216" s="138">
        <v>5750.2214674879997</v>
      </c>
    </row>
    <row r="217" spans="1:25" s="66" customFormat="1" ht="15.75" collapsed="1" x14ac:dyDescent="0.25">
      <c r="A217" s="74">
        <v>30</v>
      </c>
      <c r="B217" s="138">
        <v>5731.685319872</v>
      </c>
      <c r="C217" s="138">
        <v>5629.7313561919991</v>
      </c>
      <c r="D217" s="138">
        <v>5585.1168374719991</v>
      </c>
      <c r="E217" s="138">
        <v>5333.3178516799999</v>
      </c>
      <c r="F217" s="138">
        <v>5347.5986191039992</v>
      </c>
      <c r="G217" s="138">
        <v>5341.7461833919997</v>
      </c>
      <c r="H217" s="138">
        <v>5690.4812874560002</v>
      </c>
      <c r="I217" s="138">
        <v>5745.6775869439998</v>
      </c>
      <c r="J217" s="138">
        <v>5909.4736617919998</v>
      </c>
      <c r="K217" s="138">
        <v>6055.2693753919993</v>
      </c>
      <c r="L217" s="138">
        <v>6001.7628636799991</v>
      </c>
      <c r="M217" s="138">
        <v>5989.6870632319988</v>
      </c>
      <c r="N217" s="138">
        <v>5958.024149599999</v>
      </c>
      <c r="O217" s="138">
        <v>5933.6973877759992</v>
      </c>
      <c r="P217" s="138">
        <v>5931.2966527039989</v>
      </c>
      <c r="Q217" s="138">
        <v>5928.5765065279993</v>
      </c>
      <c r="R217" s="138">
        <v>5928.3704348480005</v>
      </c>
      <c r="S217" s="138">
        <v>5934.6247103359992</v>
      </c>
      <c r="T217" s="138">
        <v>5937.1593919999996</v>
      </c>
      <c r="U217" s="138">
        <v>5985.8232192319992</v>
      </c>
      <c r="V217" s="138">
        <v>6139.6660319359989</v>
      </c>
      <c r="W217" s="138">
        <v>6111.5166404479996</v>
      </c>
      <c r="X217" s="138">
        <v>5990.583475039999</v>
      </c>
      <c r="Y217" s="138">
        <v>5798.3907226880001</v>
      </c>
    </row>
    <row r="218" spans="1:25" s="66" customFormat="1" ht="15.75" x14ac:dyDescent="0.25">
      <c r="A218" s="74"/>
      <c r="B218" s="138"/>
      <c r="C218" s="138"/>
      <c r="D218" s="138"/>
      <c r="E218" s="138"/>
      <c r="F218" s="138"/>
      <c r="G218" s="138"/>
      <c r="H218" s="138"/>
      <c r="I218" s="138"/>
      <c r="J218" s="138"/>
      <c r="K218" s="138"/>
      <c r="L218" s="138"/>
      <c r="M218" s="138"/>
      <c r="N218" s="138"/>
      <c r="O218" s="138"/>
      <c r="P218" s="138"/>
      <c r="Q218" s="138"/>
      <c r="R218" s="138"/>
      <c r="S218" s="138"/>
      <c r="T218" s="138"/>
      <c r="U218" s="138"/>
      <c r="V218" s="138"/>
      <c r="W218" s="138"/>
      <c r="X218" s="138"/>
      <c r="Y218" s="138"/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O221" s="141">
        <v>716841.78999999992</v>
      </c>
      <c r="P221" s="141"/>
    </row>
    <row r="222" spans="1:25" s="66" customFormat="1" ht="15.75" hidden="1" x14ac:dyDescent="0.25">
      <c r="A222" s="55"/>
    </row>
    <row r="223" spans="1:25" s="66" customFormat="1" ht="15.75" x14ac:dyDescent="0.25">
      <c r="A223" s="55"/>
    </row>
    <row r="224" spans="1:25" s="117" customFormat="1" ht="18.75" x14ac:dyDescent="0.3">
      <c r="A224" s="112" t="s">
        <v>58</v>
      </c>
    </row>
    <row r="225" spans="1:25" s="66" customFormat="1" ht="15.75" x14ac:dyDescent="0.25">
      <c r="A225" s="118" t="s">
        <v>77</v>
      </c>
    </row>
    <row r="226" spans="1:25" s="66" customFormat="1" ht="15.75" x14ac:dyDescent="0.25">
      <c r="A226" s="118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20" t="s">
        <v>32</v>
      </c>
      <c r="B229" s="120" t="s">
        <v>122</v>
      </c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  <c r="T229" s="120"/>
      <c r="U229" s="120"/>
      <c r="V229" s="120"/>
      <c r="W229" s="120"/>
      <c r="X229" s="120"/>
      <c r="Y229" s="120"/>
    </row>
    <row r="230" spans="1:25" s="140" customFormat="1" ht="12.75" x14ac:dyDescent="0.2">
      <c r="A230" s="120"/>
      <c r="B230" s="139" t="s">
        <v>33</v>
      </c>
      <c r="C230" s="139" t="s">
        <v>34</v>
      </c>
      <c r="D230" s="139" t="s">
        <v>35</v>
      </c>
      <c r="E230" s="139" t="s">
        <v>36</v>
      </c>
      <c r="F230" s="139" t="s">
        <v>37</v>
      </c>
      <c r="G230" s="139" t="s">
        <v>38</v>
      </c>
      <c r="H230" s="139" t="s">
        <v>39</v>
      </c>
      <c r="I230" s="139" t="s">
        <v>40</v>
      </c>
      <c r="J230" s="139" t="s">
        <v>41</v>
      </c>
      <c r="K230" s="139" t="s">
        <v>42</v>
      </c>
      <c r="L230" s="139" t="s">
        <v>43</v>
      </c>
      <c r="M230" s="139" t="s">
        <v>44</v>
      </c>
      <c r="N230" s="139" t="s">
        <v>45</v>
      </c>
      <c r="O230" s="139" t="s">
        <v>46</v>
      </c>
      <c r="P230" s="139" t="s">
        <v>47</v>
      </c>
      <c r="Q230" s="139" t="s">
        <v>48</v>
      </c>
      <c r="R230" s="139" t="s">
        <v>49</v>
      </c>
      <c r="S230" s="139" t="s">
        <v>50</v>
      </c>
      <c r="T230" s="139" t="s">
        <v>51</v>
      </c>
      <c r="U230" s="139" t="s">
        <v>52</v>
      </c>
      <c r="V230" s="139" t="s">
        <v>53</v>
      </c>
      <c r="W230" s="139" t="s">
        <v>54</v>
      </c>
      <c r="X230" s="139" t="s">
        <v>55</v>
      </c>
      <c r="Y230" s="139" t="s">
        <v>56</v>
      </c>
    </row>
    <row r="231" spans="1:25" s="66" customFormat="1" ht="15.75" x14ac:dyDescent="0.25">
      <c r="A231" s="74">
        <v>1</v>
      </c>
      <c r="B231" s="138">
        <v>1370.0245115519999</v>
      </c>
      <c r="C231" s="138">
        <v>1303.4736624960001</v>
      </c>
      <c r="D231" s="138">
        <v>1280.290598496</v>
      </c>
      <c r="E231" s="138">
        <v>1270.0488359999999</v>
      </c>
      <c r="F231" s="138">
        <v>1265.061901344</v>
      </c>
      <c r="G231" s="138">
        <v>1250.8223482559999</v>
      </c>
      <c r="H231" s="138">
        <v>1258.3130538239998</v>
      </c>
      <c r="I231" s="138">
        <v>1268.14267296</v>
      </c>
      <c r="J231" s="138">
        <v>1331.6127504000001</v>
      </c>
      <c r="K231" s="138">
        <v>1487.3411189760002</v>
      </c>
      <c r="L231" s="138">
        <v>1517.3451555839999</v>
      </c>
      <c r="M231" s="138">
        <v>1480.9632004800001</v>
      </c>
      <c r="N231" s="138">
        <v>1460.994854688</v>
      </c>
      <c r="O231" s="138">
        <v>1453.462934784</v>
      </c>
      <c r="P231" s="138">
        <v>1448.259624864</v>
      </c>
      <c r="Q231" s="138">
        <v>1444.3442629440001</v>
      </c>
      <c r="R231" s="138">
        <v>1458.2025834239998</v>
      </c>
      <c r="S231" s="138">
        <v>1466.22907536</v>
      </c>
      <c r="T231" s="138">
        <v>1617.599027904</v>
      </c>
      <c r="U231" s="138">
        <v>1899.948140256</v>
      </c>
      <c r="V231" s="138">
        <v>1899.948140256</v>
      </c>
      <c r="W231" s="138">
        <v>1860.124788096</v>
      </c>
      <c r="X231" s="138">
        <v>1544.371456416</v>
      </c>
      <c r="Y231" s="138">
        <v>1389.8486071679999</v>
      </c>
    </row>
    <row r="232" spans="1:25" s="66" customFormat="1" ht="15.75" hidden="1" outlineLevel="1" x14ac:dyDescent="0.25">
      <c r="A232" s="74">
        <v>2</v>
      </c>
      <c r="B232" s="138">
        <v>1165.4880655679999</v>
      </c>
      <c r="C232" s="138">
        <v>1122.9136564800001</v>
      </c>
      <c r="D232" s="138">
        <v>1102.3270956480001</v>
      </c>
      <c r="E232" s="138">
        <v>1098.679626912</v>
      </c>
      <c r="F232" s="138">
        <v>1098.360215808</v>
      </c>
      <c r="G232" s="138">
        <v>1117.45275696</v>
      </c>
      <c r="H232" s="138">
        <v>1143.6547710720001</v>
      </c>
      <c r="I232" s="138">
        <v>1428.3118862399999</v>
      </c>
      <c r="J232" s="138">
        <v>1693.536441984</v>
      </c>
      <c r="K232" s="138">
        <v>1866.8839392</v>
      </c>
      <c r="L232" s="138">
        <v>1872.107856288</v>
      </c>
      <c r="M232" s="138">
        <v>1793.6254569600001</v>
      </c>
      <c r="N232" s="138">
        <v>1600.8660074879999</v>
      </c>
      <c r="O232" s="138">
        <v>1597.723414368</v>
      </c>
      <c r="P232" s="138">
        <v>1576.68349584</v>
      </c>
      <c r="Q232" s="138">
        <v>1569.41946912</v>
      </c>
      <c r="R232" s="138">
        <v>1564.3191950399998</v>
      </c>
      <c r="S232" s="138">
        <v>1456.0594379520001</v>
      </c>
      <c r="T232" s="138">
        <v>1615.9195437120002</v>
      </c>
      <c r="U232" s="138">
        <v>1892.9726138879998</v>
      </c>
      <c r="V232" s="138">
        <v>1749.814617792</v>
      </c>
      <c r="W232" s="138">
        <v>1642.16277216</v>
      </c>
      <c r="X232" s="138">
        <v>1566.6478050239998</v>
      </c>
      <c r="Y232" s="138">
        <v>1273.1605183679999</v>
      </c>
    </row>
    <row r="233" spans="1:25" s="66" customFormat="1" ht="15.75" hidden="1" outlineLevel="1" x14ac:dyDescent="0.25">
      <c r="A233" s="74">
        <v>3</v>
      </c>
      <c r="B233" s="138">
        <v>1385.1913872</v>
      </c>
      <c r="C233" s="138">
        <v>1123.284585504</v>
      </c>
      <c r="D233" s="138">
        <v>1068.81984048</v>
      </c>
      <c r="E233" s="138">
        <v>1066.9136774399999</v>
      </c>
      <c r="F233" s="138">
        <v>1068.376786368</v>
      </c>
      <c r="G233" s="138">
        <v>1077.7221370560001</v>
      </c>
      <c r="H233" s="138">
        <v>1118.1534006720001</v>
      </c>
      <c r="I233" s="138">
        <v>1128.642449184</v>
      </c>
      <c r="J233" s="138">
        <v>1620.7622281920001</v>
      </c>
      <c r="K233" s="138">
        <v>1629.8396856960001</v>
      </c>
      <c r="L233" s="138">
        <v>1580.8873581120001</v>
      </c>
      <c r="M233" s="138">
        <v>1557.580651104</v>
      </c>
      <c r="N233" s="138">
        <v>1493.3481084479999</v>
      </c>
      <c r="O233" s="138">
        <v>1503.8062462079999</v>
      </c>
      <c r="P233" s="138">
        <v>1500.0145272960001</v>
      </c>
      <c r="Q233" s="138">
        <v>1484.837348064</v>
      </c>
      <c r="R233" s="138">
        <v>1486.393189248</v>
      </c>
      <c r="S233" s="138">
        <v>1497.6447029760002</v>
      </c>
      <c r="T233" s="138">
        <v>1670.786128512</v>
      </c>
      <c r="U233" s="138">
        <v>1796.5516748160001</v>
      </c>
      <c r="V233" s="138">
        <v>1843.979071968</v>
      </c>
      <c r="W233" s="138">
        <v>1816.8188245440001</v>
      </c>
      <c r="X233" s="138">
        <v>1631.6840272320001</v>
      </c>
      <c r="Y233" s="138">
        <v>1576.085887968</v>
      </c>
    </row>
    <row r="234" spans="1:25" s="66" customFormat="1" ht="15.75" hidden="1" outlineLevel="1" x14ac:dyDescent="0.25">
      <c r="A234" s="74">
        <v>4</v>
      </c>
      <c r="B234" s="138">
        <v>1533.3878358719999</v>
      </c>
      <c r="C234" s="138">
        <v>1415.3911919039999</v>
      </c>
      <c r="D234" s="138">
        <v>1214.7701078399998</v>
      </c>
      <c r="E234" s="138">
        <v>1203.559808448</v>
      </c>
      <c r="F234" s="138">
        <v>1212.637265952</v>
      </c>
      <c r="G234" s="138">
        <v>1236.5209736639999</v>
      </c>
      <c r="H234" s="138">
        <v>1421.9133605760001</v>
      </c>
      <c r="I234" s="138">
        <v>1738.738264992</v>
      </c>
      <c r="J234" s="138">
        <v>1904.0489666879998</v>
      </c>
      <c r="K234" s="138">
        <v>1998.841939488</v>
      </c>
      <c r="L234" s="138">
        <v>1949.8587011519999</v>
      </c>
      <c r="M234" s="138">
        <v>1933.321448832</v>
      </c>
      <c r="N234" s="138">
        <v>1888.1608401600001</v>
      </c>
      <c r="O234" s="138">
        <v>1887.3262498559998</v>
      </c>
      <c r="P234" s="138">
        <v>1885.770408672</v>
      </c>
      <c r="Q234" s="138">
        <v>1882.8029764800001</v>
      </c>
      <c r="R234" s="138">
        <v>1887.449892864</v>
      </c>
      <c r="S234" s="138">
        <v>1886.9244100800001</v>
      </c>
      <c r="T234" s="138">
        <v>1878.094238592</v>
      </c>
      <c r="U234" s="138">
        <v>1981.8410258879999</v>
      </c>
      <c r="V234" s="138">
        <v>1994.0198621760001</v>
      </c>
      <c r="W234" s="138">
        <v>1941.4303694399998</v>
      </c>
      <c r="X234" s="138">
        <v>1787.1754133760001</v>
      </c>
      <c r="Y234" s="138">
        <v>1631.6119021440002</v>
      </c>
    </row>
    <row r="235" spans="1:25" s="66" customFormat="1" ht="15.75" hidden="1" outlineLevel="1" x14ac:dyDescent="0.25">
      <c r="A235" s="74">
        <v>5</v>
      </c>
      <c r="B235" s="138">
        <v>1343.7606759359999</v>
      </c>
      <c r="C235" s="138">
        <v>1168.5997479359999</v>
      </c>
      <c r="D235" s="138">
        <v>1142.1710549760001</v>
      </c>
      <c r="E235" s="138">
        <v>1138.657532832</v>
      </c>
      <c r="F235" s="138">
        <v>1139.8115342400001</v>
      </c>
      <c r="G235" s="138">
        <v>1158.04887792</v>
      </c>
      <c r="H235" s="138">
        <v>1287.863732736</v>
      </c>
      <c r="I235" s="138">
        <v>1547.6995140480001</v>
      </c>
      <c r="J235" s="138">
        <v>1686.7051657920001</v>
      </c>
      <c r="K235" s="138">
        <v>1854.6123706559999</v>
      </c>
      <c r="L235" s="138">
        <v>1853.4583692480001</v>
      </c>
      <c r="M235" s="138">
        <v>1669.549698432</v>
      </c>
      <c r="N235" s="138">
        <v>1639.288072224</v>
      </c>
      <c r="O235" s="138">
        <v>1639.9887159360001</v>
      </c>
      <c r="P235" s="138">
        <v>1627.2122717760001</v>
      </c>
      <c r="Q235" s="138">
        <v>1625.429751744</v>
      </c>
      <c r="R235" s="138">
        <v>1634.9193526079998</v>
      </c>
      <c r="S235" s="138">
        <v>1621.60712208</v>
      </c>
      <c r="T235" s="138">
        <v>1700.6665221120002</v>
      </c>
      <c r="U235" s="138">
        <v>1912.3433518079999</v>
      </c>
      <c r="V235" s="138">
        <v>1910.705081952</v>
      </c>
      <c r="W235" s="138">
        <v>1865.8741879679999</v>
      </c>
      <c r="X235" s="138">
        <v>1769.0101947840001</v>
      </c>
      <c r="Y235" s="138">
        <v>1670.4770209920002</v>
      </c>
    </row>
    <row r="236" spans="1:25" s="66" customFormat="1" ht="15.75" hidden="1" outlineLevel="1" x14ac:dyDescent="0.25">
      <c r="A236" s="74">
        <v>6</v>
      </c>
      <c r="B236" s="138">
        <v>1566.184143744</v>
      </c>
      <c r="C236" s="138">
        <v>1358.443283136</v>
      </c>
      <c r="D236" s="138">
        <v>1356.6504595199999</v>
      </c>
      <c r="E236" s="138">
        <v>1231.863753696</v>
      </c>
      <c r="F236" s="138">
        <v>1239.6738703680001</v>
      </c>
      <c r="G236" s="138">
        <v>1359.4427307839999</v>
      </c>
      <c r="H236" s="138">
        <v>1632.024045504</v>
      </c>
      <c r="I236" s="138">
        <v>1736.275708416</v>
      </c>
      <c r="J236" s="138">
        <v>1881.3089568</v>
      </c>
      <c r="K236" s="138">
        <v>1919.79284304</v>
      </c>
      <c r="L236" s="138">
        <v>1932.095322336</v>
      </c>
      <c r="M236" s="138">
        <v>1914.568925952</v>
      </c>
      <c r="N236" s="138">
        <v>1871.046587136</v>
      </c>
      <c r="O236" s="138">
        <v>1877.6820952319999</v>
      </c>
      <c r="P236" s="138">
        <v>1857.6107136000001</v>
      </c>
      <c r="Q236" s="138">
        <v>1807.803188544</v>
      </c>
      <c r="R236" s="138">
        <v>1787.536038816</v>
      </c>
      <c r="S236" s="138">
        <v>1780.6532447039999</v>
      </c>
      <c r="T236" s="138">
        <v>1802.3731997760001</v>
      </c>
      <c r="U236" s="138">
        <v>1941.4200658559998</v>
      </c>
      <c r="V236" s="138">
        <v>2047.1554448639999</v>
      </c>
      <c r="W236" s="138">
        <v>1934.722736256</v>
      </c>
      <c r="X236" s="138">
        <v>1837.807225152</v>
      </c>
      <c r="Y236" s="138">
        <v>1836.416241312</v>
      </c>
    </row>
    <row r="237" spans="1:25" s="66" customFormat="1" ht="15.75" hidden="1" outlineLevel="1" x14ac:dyDescent="0.25">
      <c r="A237" s="74">
        <v>7</v>
      </c>
      <c r="B237" s="138">
        <v>1716.8534525760001</v>
      </c>
      <c r="C237" s="138">
        <v>1592.7364797120001</v>
      </c>
      <c r="D237" s="138">
        <v>1535.603106432</v>
      </c>
      <c r="E237" s="138">
        <v>1519.951962336</v>
      </c>
      <c r="F237" s="138">
        <v>1508.092537152</v>
      </c>
      <c r="G237" s="138">
        <v>1528.7821338239999</v>
      </c>
      <c r="H237" s="138">
        <v>1563.2888366399998</v>
      </c>
      <c r="I237" s="138">
        <v>1625.5224840000001</v>
      </c>
      <c r="J237" s="138">
        <v>1878.2075780160001</v>
      </c>
      <c r="K237" s="138">
        <v>1914.713176128</v>
      </c>
      <c r="L237" s="138">
        <v>1925.480421408</v>
      </c>
      <c r="M237" s="138">
        <v>1909.911705984</v>
      </c>
      <c r="N237" s="138">
        <v>1895.78549232</v>
      </c>
      <c r="O237" s="138">
        <v>1853.8808161920001</v>
      </c>
      <c r="P237" s="138">
        <v>1773.2655749760002</v>
      </c>
      <c r="Q237" s="138">
        <v>1791.647168832</v>
      </c>
      <c r="R237" s="138">
        <v>1747.1872038719998</v>
      </c>
      <c r="S237" s="138">
        <v>1666.8398558399999</v>
      </c>
      <c r="T237" s="138">
        <v>1794.3364042559999</v>
      </c>
      <c r="U237" s="138">
        <v>1960.821714528</v>
      </c>
      <c r="V237" s="138">
        <v>2005.735037184</v>
      </c>
      <c r="W237" s="138">
        <v>1985.8079057280002</v>
      </c>
      <c r="X237" s="138">
        <v>1855.2202821119999</v>
      </c>
      <c r="Y237" s="138">
        <v>1713.247198176</v>
      </c>
    </row>
    <row r="238" spans="1:25" s="66" customFormat="1" ht="15.75" hidden="1" outlineLevel="1" x14ac:dyDescent="0.25">
      <c r="A238" s="74">
        <v>8</v>
      </c>
      <c r="B238" s="138">
        <v>1422.562486368</v>
      </c>
      <c r="C238" s="138">
        <v>1276.931630112</v>
      </c>
      <c r="D238" s="138">
        <v>1244.2795724160001</v>
      </c>
      <c r="E238" s="138">
        <v>1229.1642146879999</v>
      </c>
      <c r="F238" s="138">
        <v>1223.9712083519998</v>
      </c>
      <c r="G238" s="138">
        <v>1227.0622835519998</v>
      </c>
      <c r="H238" s="138">
        <v>1266.463188768</v>
      </c>
      <c r="I238" s="138">
        <v>1290.0068782079998</v>
      </c>
      <c r="J238" s="138">
        <v>1532.852049504</v>
      </c>
      <c r="K238" s="138">
        <v>1644.2750068800001</v>
      </c>
      <c r="L238" s="138">
        <v>1670.662485504</v>
      </c>
      <c r="M238" s="138">
        <v>1666.2113372159999</v>
      </c>
      <c r="N238" s="138">
        <v>1612.673914752</v>
      </c>
      <c r="O238" s="138">
        <v>1553.459217504</v>
      </c>
      <c r="P238" s="138">
        <v>1547.16372768</v>
      </c>
      <c r="Q238" s="138">
        <v>1577.105942784</v>
      </c>
      <c r="R238" s="138">
        <v>1590.0987622079999</v>
      </c>
      <c r="S238" s="138">
        <v>1580.681286432</v>
      </c>
      <c r="T238" s="138">
        <v>1594.81780368</v>
      </c>
      <c r="U238" s="138">
        <v>1887.7486968000001</v>
      </c>
      <c r="V238" s="138">
        <v>1794.593993856</v>
      </c>
      <c r="W238" s="138">
        <v>1703.98427616</v>
      </c>
      <c r="X238" s="138">
        <v>1592.674658208</v>
      </c>
      <c r="Y238" s="138">
        <v>1594.4777854079998</v>
      </c>
    </row>
    <row r="239" spans="1:25" s="66" customFormat="1" ht="15.75" hidden="1" outlineLevel="1" x14ac:dyDescent="0.25">
      <c r="A239" s="74">
        <v>9</v>
      </c>
      <c r="B239" s="138">
        <v>1549.5335519999999</v>
      </c>
      <c r="C239" s="138">
        <v>1483.0445244479999</v>
      </c>
      <c r="D239" s="138">
        <v>1229.2157326079998</v>
      </c>
      <c r="E239" s="138">
        <v>1180.490083872</v>
      </c>
      <c r="F239" s="138">
        <v>1178.9136355199998</v>
      </c>
      <c r="G239" s="138">
        <v>1168.1257830719999</v>
      </c>
      <c r="H239" s="138">
        <v>1384.9853155199999</v>
      </c>
      <c r="I239" s="138">
        <v>1596.5488057920002</v>
      </c>
      <c r="J239" s="138">
        <v>1802.8162538879999</v>
      </c>
      <c r="K239" s="138">
        <v>1880.9174206079999</v>
      </c>
      <c r="L239" s="138">
        <v>1927.8296385600001</v>
      </c>
      <c r="M239" s="138">
        <v>1911.65301168</v>
      </c>
      <c r="N239" s="138">
        <v>1854.9626925120001</v>
      </c>
      <c r="O239" s="138">
        <v>1855.642729056</v>
      </c>
      <c r="P239" s="138">
        <v>1716.7195059840001</v>
      </c>
      <c r="Q239" s="138">
        <v>1712.598072384</v>
      </c>
      <c r="R239" s="138">
        <v>1752.1844421119999</v>
      </c>
      <c r="S239" s="138">
        <v>1686.293022432</v>
      </c>
      <c r="T239" s="138">
        <v>1738.2333893760001</v>
      </c>
      <c r="U239" s="138">
        <v>1892.3337916800001</v>
      </c>
      <c r="V239" s="138">
        <v>1882.6587263039999</v>
      </c>
      <c r="W239" s="138">
        <v>1860.269038272</v>
      </c>
      <c r="X239" s="138">
        <v>1643.2034341440001</v>
      </c>
      <c r="Y239" s="138">
        <v>1573.406956128</v>
      </c>
    </row>
    <row r="240" spans="1:25" s="66" customFormat="1" ht="15.75" hidden="1" outlineLevel="1" x14ac:dyDescent="0.25">
      <c r="A240" s="74">
        <v>10</v>
      </c>
      <c r="B240" s="138">
        <v>1300.3516765440002</v>
      </c>
      <c r="C240" s="138">
        <v>1177.852366368</v>
      </c>
      <c r="D240" s="138">
        <v>1161.428453472</v>
      </c>
      <c r="E240" s="138">
        <v>1154.9268919680001</v>
      </c>
      <c r="F240" s="138">
        <v>1170.959268672</v>
      </c>
      <c r="G240" s="138">
        <v>1209.1855653120001</v>
      </c>
      <c r="H240" s="138">
        <v>1306.5338269440001</v>
      </c>
      <c r="I240" s="138">
        <v>1549.5026412480001</v>
      </c>
      <c r="J240" s="138">
        <v>1685.3966106239998</v>
      </c>
      <c r="K240" s="138">
        <v>1840.3625139840001</v>
      </c>
      <c r="L240" s="138">
        <v>1845.977967264</v>
      </c>
      <c r="M240" s="138">
        <v>1818.76620192</v>
      </c>
      <c r="N240" s="138">
        <v>1648.5303870719999</v>
      </c>
      <c r="O240" s="138">
        <v>1647.8400469440001</v>
      </c>
      <c r="P240" s="138">
        <v>1611.138680736</v>
      </c>
      <c r="Q240" s="138">
        <v>1615.27041792</v>
      </c>
      <c r="R240" s="138">
        <v>1602.813384864</v>
      </c>
      <c r="S240" s="138">
        <v>1585.1736490559999</v>
      </c>
      <c r="T240" s="138">
        <v>1605.2553342719998</v>
      </c>
      <c r="U240" s="138">
        <v>1776.4802931839999</v>
      </c>
      <c r="V240" s="138">
        <v>1819.672917312</v>
      </c>
      <c r="W240" s="138">
        <v>1805.5982215680001</v>
      </c>
      <c r="X240" s="138">
        <v>1555.592059392</v>
      </c>
      <c r="Y240" s="138">
        <v>1550.3269279680001</v>
      </c>
    </row>
    <row r="241" spans="1:25" s="66" customFormat="1" ht="15.75" hidden="1" outlineLevel="1" x14ac:dyDescent="0.25">
      <c r="A241" s="74">
        <v>11</v>
      </c>
      <c r="B241" s="138">
        <v>1138.3072109760001</v>
      </c>
      <c r="C241" s="138">
        <v>1112.8882692479999</v>
      </c>
      <c r="D241" s="138">
        <v>1140.337017024</v>
      </c>
      <c r="E241" s="138">
        <v>1121.3578152960001</v>
      </c>
      <c r="F241" s="138">
        <v>1142.191662144</v>
      </c>
      <c r="G241" s="138">
        <v>1140.522481536</v>
      </c>
      <c r="H241" s="138">
        <v>1199.5311071039998</v>
      </c>
      <c r="I241" s="138">
        <v>1521.6623572799999</v>
      </c>
      <c r="J241" s="138">
        <v>1515.8099215679999</v>
      </c>
      <c r="K241" s="138">
        <v>1754.3688019199999</v>
      </c>
      <c r="L241" s="138">
        <v>1547.5346567039999</v>
      </c>
      <c r="M241" s="138">
        <v>1719.1202410559999</v>
      </c>
      <c r="N241" s="138">
        <v>1472.071207488</v>
      </c>
      <c r="O241" s="138">
        <v>1469.2068111359999</v>
      </c>
      <c r="P241" s="138">
        <v>1485.7131527039999</v>
      </c>
      <c r="Q241" s="138">
        <v>1482.0141660480001</v>
      </c>
      <c r="R241" s="138">
        <v>1481.025021984</v>
      </c>
      <c r="S241" s="138">
        <v>1589.6969224320001</v>
      </c>
      <c r="T241" s="138">
        <v>1612.8490756799999</v>
      </c>
      <c r="U241" s="138">
        <v>1780.6635482879999</v>
      </c>
      <c r="V241" s="138">
        <v>1853.478976416</v>
      </c>
      <c r="W241" s="138">
        <v>1755.059142048</v>
      </c>
      <c r="X241" s="138">
        <v>1548.65774736</v>
      </c>
      <c r="Y241" s="138">
        <v>1522.38360816</v>
      </c>
    </row>
    <row r="242" spans="1:25" s="66" customFormat="1" ht="15.75" hidden="1" outlineLevel="1" x14ac:dyDescent="0.25">
      <c r="A242" s="74">
        <v>12</v>
      </c>
      <c r="B242" s="138">
        <v>1543.0835084160001</v>
      </c>
      <c r="C242" s="138">
        <v>1077.0936184320001</v>
      </c>
      <c r="D242" s="138">
        <v>1075.640813088</v>
      </c>
      <c r="E242" s="138">
        <v>1075.0535087999999</v>
      </c>
      <c r="F242" s="138">
        <v>1075.5686880000001</v>
      </c>
      <c r="G242" s="138">
        <v>1074.1570969919999</v>
      </c>
      <c r="H242" s="138">
        <v>1022.072479872</v>
      </c>
      <c r="I242" s="138">
        <v>1290.2644678079998</v>
      </c>
      <c r="J242" s="138">
        <v>1669.0242156479999</v>
      </c>
      <c r="K242" s="138">
        <v>1684.20139488</v>
      </c>
      <c r="L242" s="138">
        <v>1635.424228224</v>
      </c>
      <c r="M242" s="138">
        <v>1620.4840314239998</v>
      </c>
      <c r="N242" s="138">
        <v>1617.6505458239999</v>
      </c>
      <c r="O242" s="138">
        <v>1174.6067374079998</v>
      </c>
      <c r="P242" s="138">
        <v>1211.6378183039999</v>
      </c>
      <c r="Q242" s="138">
        <v>1599.7944347519999</v>
      </c>
      <c r="R242" s="138">
        <v>1618.8251544</v>
      </c>
      <c r="S242" s="138">
        <v>1675.422741312</v>
      </c>
      <c r="T242" s="138">
        <v>1684.7165740800001</v>
      </c>
      <c r="U242" s="138">
        <v>1693.4952276480001</v>
      </c>
      <c r="V242" s="138">
        <v>1890.22155696</v>
      </c>
      <c r="W242" s="138">
        <v>1812.9755877120001</v>
      </c>
      <c r="X242" s="138">
        <v>1581.3613229760001</v>
      </c>
      <c r="Y242" s="138">
        <v>912.33931027200003</v>
      </c>
    </row>
    <row r="243" spans="1:25" s="66" customFormat="1" ht="15.75" hidden="1" outlineLevel="1" x14ac:dyDescent="0.25">
      <c r="A243" s="74">
        <v>13</v>
      </c>
      <c r="B243" s="138">
        <v>1654.3931263679999</v>
      </c>
      <c r="C243" s="138">
        <v>1416.400943136</v>
      </c>
      <c r="D243" s="138">
        <v>1401.62560368</v>
      </c>
      <c r="E243" s="138">
        <v>1396.9683837120001</v>
      </c>
      <c r="F243" s="138">
        <v>1404.2530176</v>
      </c>
      <c r="G243" s="138">
        <v>1292.953703232</v>
      </c>
      <c r="H243" s="138">
        <v>1500.6327423359999</v>
      </c>
      <c r="I243" s="138">
        <v>1565.9574648960001</v>
      </c>
      <c r="J243" s="138">
        <v>1792.9763311679999</v>
      </c>
      <c r="K243" s="138">
        <v>1841.980176672</v>
      </c>
      <c r="L243" s="138">
        <v>1787.7111997440002</v>
      </c>
      <c r="M243" s="138">
        <v>1752.318388704</v>
      </c>
      <c r="N243" s="138">
        <v>1581.876502176</v>
      </c>
      <c r="O243" s="138">
        <v>1612.643004</v>
      </c>
      <c r="P243" s="138">
        <v>1594.209892224</v>
      </c>
      <c r="Q243" s="138">
        <v>1591.5515675520001</v>
      </c>
      <c r="R243" s="138">
        <v>1596.847609728</v>
      </c>
      <c r="S243" s="138">
        <v>1331.8909471679999</v>
      </c>
      <c r="T243" s="138">
        <v>1480.0461815039998</v>
      </c>
      <c r="U243" s="138">
        <v>1903.6780376639999</v>
      </c>
      <c r="V243" s="138">
        <v>1994.4217019519999</v>
      </c>
      <c r="W243" s="138">
        <v>1918.1236624319999</v>
      </c>
      <c r="X243" s="138">
        <v>1805.5570072319999</v>
      </c>
      <c r="Y243" s="138">
        <v>1136.081636832</v>
      </c>
    </row>
    <row r="244" spans="1:25" s="66" customFormat="1" ht="15.75" hidden="1" outlineLevel="1" x14ac:dyDescent="0.25">
      <c r="A244" s="74">
        <v>14</v>
      </c>
      <c r="B244" s="138">
        <v>1015.787293632</v>
      </c>
      <c r="C244" s="138">
        <v>806.7172706880001</v>
      </c>
      <c r="D244" s="138">
        <v>737.497793376</v>
      </c>
      <c r="E244" s="138">
        <v>690.92559369600008</v>
      </c>
      <c r="F244" s="138">
        <v>685.53681926400009</v>
      </c>
      <c r="G244" s="138">
        <v>1017.023723712</v>
      </c>
      <c r="H244" s="138">
        <v>1009.512410976</v>
      </c>
      <c r="I244" s="138">
        <v>1123.27428192</v>
      </c>
      <c r="J244" s="138">
        <v>1398.853939584</v>
      </c>
      <c r="K244" s="138">
        <v>1591.8812822399998</v>
      </c>
      <c r="L244" s="138">
        <v>1607.398479744</v>
      </c>
      <c r="M244" s="138">
        <v>1573.922135328</v>
      </c>
      <c r="N244" s="138">
        <v>1508.236787328</v>
      </c>
      <c r="O244" s="138">
        <v>1378.566182688</v>
      </c>
      <c r="P244" s="138">
        <v>1363.358092704</v>
      </c>
      <c r="Q244" s="138">
        <v>1324.9154208</v>
      </c>
      <c r="R244" s="138">
        <v>1304.782217664</v>
      </c>
      <c r="S244" s="138">
        <v>1291.9439520000001</v>
      </c>
      <c r="T244" s="138">
        <v>1385.4489768000001</v>
      </c>
      <c r="U244" s="138">
        <v>1658.019987936</v>
      </c>
      <c r="V244" s="138">
        <v>1882.535083296</v>
      </c>
      <c r="W244" s="138">
        <v>1720.140295872</v>
      </c>
      <c r="X244" s="138">
        <v>1440.871955136</v>
      </c>
      <c r="Y244" s="138">
        <v>1139.0593726080001</v>
      </c>
    </row>
    <row r="245" spans="1:25" s="66" customFormat="1" ht="15.75" hidden="1" outlineLevel="1" x14ac:dyDescent="0.25">
      <c r="A245" s="74">
        <v>15</v>
      </c>
      <c r="B245" s="138">
        <v>1017.4152599039999</v>
      </c>
      <c r="C245" s="138">
        <v>1012.35620016</v>
      </c>
      <c r="D245" s="138">
        <v>1010.9033948159999</v>
      </c>
      <c r="E245" s="138">
        <v>915.76010015999998</v>
      </c>
      <c r="F245" s="138">
        <v>760.84571471999993</v>
      </c>
      <c r="G245" s="138">
        <v>588.02370028799999</v>
      </c>
      <c r="H245" s="138">
        <v>687.49450022400003</v>
      </c>
      <c r="I245" s="138">
        <v>985.40202441600002</v>
      </c>
      <c r="J245" s="138">
        <v>1048.8102803520001</v>
      </c>
      <c r="K245" s="138">
        <v>1194.8841907199999</v>
      </c>
      <c r="L245" s="138">
        <v>1279.4457046079999</v>
      </c>
      <c r="M245" s="138">
        <v>1197.748587072</v>
      </c>
      <c r="N245" s="138">
        <v>1091.0343675839999</v>
      </c>
      <c r="O245" s="138">
        <v>1081.8538742400001</v>
      </c>
      <c r="P245" s="138">
        <v>1076.8051180800001</v>
      </c>
      <c r="Q245" s="138">
        <v>1053.2614286400001</v>
      </c>
      <c r="R245" s="138">
        <v>1066.532444832</v>
      </c>
      <c r="S245" s="138">
        <v>1070.241735072</v>
      </c>
      <c r="T245" s="138">
        <v>1140.0073023360001</v>
      </c>
      <c r="U245" s="138">
        <v>1535.891606784</v>
      </c>
      <c r="V245" s="138">
        <v>1881.4119926399999</v>
      </c>
      <c r="W245" s="138">
        <v>1641.3075746879999</v>
      </c>
      <c r="X245" s="138">
        <v>1305.6168079679999</v>
      </c>
      <c r="Y245" s="138">
        <v>1114.1040921599999</v>
      </c>
    </row>
    <row r="246" spans="1:25" s="66" customFormat="1" ht="15.75" hidden="1" outlineLevel="1" x14ac:dyDescent="0.25">
      <c r="A246" s="74">
        <v>16</v>
      </c>
      <c r="B246" s="138">
        <v>1031.2014552959999</v>
      </c>
      <c r="C246" s="138">
        <v>1014.0665951039999</v>
      </c>
      <c r="D246" s="138">
        <v>936.74850076799999</v>
      </c>
      <c r="E246" s="138">
        <v>807.27366422399996</v>
      </c>
      <c r="F246" s="138">
        <v>941.663310336</v>
      </c>
      <c r="G246" s="138">
        <v>985.49475667199999</v>
      </c>
      <c r="H246" s="138">
        <v>1042.6281299519999</v>
      </c>
      <c r="I246" s="138">
        <v>1358.721479904</v>
      </c>
      <c r="J246" s="138">
        <v>1584.802720032</v>
      </c>
      <c r="K246" s="138">
        <v>1640.4317700480001</v>
      </c>
      <c r="L246" s="138">
        <v>1620.813746112</v>
      </c>
      <c r="M246" s="138">
        <v>1613.5291122239998</v>
      </c>
      <c r="N246" s="138">
        <v>1547.926192896</v>
      </c>
      <c r="O246" s="138">
        <v>1568.4406286399999</v>
      </c>
      <c r="P246" s="138">
        <v>1544.4950994239998</v>
      </c>
      <c r="Q246" s="138">
        <v>1559.8268324159999</v>
      </c>
      <c r="R246" s="138">
        <v>1555.282951872</v>
      </c>
      <c r="S246" s="138">
        <v>1392.0020562239999</v>
      </c>
      <c r="T246" s="138">
        <v>1457.151617856</v>
      </c>
      <c r="U246" s="138">
        <v>1765.661529984</v>
      </c>
      <c r="V246" s="138">
        <v>1944.253551456</v>
      </c>
      <c r="W246" s="138">
        <v>1855.477871712</v>
      </c>
      <c r="X246" s="138">
        <v>1579.6406244479999</v>
      </c>
      <c r="Y246" s="138">
        <v>1175.4619348799999</v>
      </c>
    </row>
    <row r="247" spans="1:25" s="66" customFormat="1" ht="15.75" hidden="1" outlineLevel="1" x14ac:dyDescent="0.25">
      <c r="A247" s="74">
        <v>17</v>
      </c>
      <c r="B247" s="138">
        <v>1087.1087020800001</v>
      </c>
      <c r="C247" s="138">
        <v>1028.3576661120001</v>
      </c>
      <c r="D247" s="138">
        <v>1015.8903294720001</v>
      </c>
      <c r="E247" s="138">
        <v>988.78159996799991</v>
      </c>
      <c r="F247" s="138">
        <v>993.41821276799999</v>
      </c>
      <c r="G247" s="138">
        <v>1022.123997792</v>
      </c>
      <c r="H247" s="138">
        <v>1069.1907695039999</v>
      </c>
      <c r="I247" s="138">
        <v>1293.860418624</v>
      </c>
      <c r="J247" s="138">
        <v>1609.6446610559999</v>
      </c>
      <c r="K247" s="138">
        <v>1707.3535481280001</v>
      </c>
      <c r="L247" s="138">
        <v>1632.003438336</v>
      </c>
      <c r="M247" s="138">
        <v>1656.5362718399999</v>
      </c>
      <c r="N247" s="138">
        <v>1590.036940704</v>
      </c>
      <c r="O247" s="138">
        <v>1614.353398944</v>
      </c>
      <c r="P247" s="138">
        <v>1589.0065823039999</v>
      </c>
      <c r="Q247" s="138">
        <v>1604.956530336</v>
      </c>
      <c r="R247" s="138">
        <v>1617.856617504</v>
      </c>
      <c r="S247" s="138">
        <v>1532.810835168</v>
      </c>
      <c r="T247" s="138">
        <v>1576.8792639359999</v>
      </c>
      <c r="U247" s="138">
        <v>1868.9652631680001</v>
      </c>
      <c r="V247" s="138">
        <v>1945.0572310079999</v>
      </c>
      <c r="W247" s="138">
        <v>1947.3755374079999</v>
      </c>
      <c r="X247" s="138">
        <v>1585.0809168000001</v>
      </c>
      <c r="Y247" s="138">
        <v>1181.5822637760002</v>
      </c>
    </row>
    <row r="248" spans="1:25" s="66" customFormat="1" ht="15.75" hidden="1" outlineLevel="1" x14ac:dyDescent="0.25">
      <c r="A248" s="74">
        <v>18</v>
      </c>
      <c r="B248" s="138">
        <v>1632.7040820479999</v>
      </c>
      <c r="C248" s="138">
        <v>1067.284606464</v>
      </c>
      <c r="D248" s="138">
        <v>1015.49879328</v>
      </c>
      <c r="E248" s="138">
        <v>1009.172392704</v>
      </c>
      <c r="F248" s="138">
        <v>1016.147919072</v>
      </c>
      <c r="G248" s="138">
        <v>1036.0441397760001</v>
      </c>
      <c r="H248" s="138">
        <v>1196.6976215039999</v>
      </c>
      <c r="I248" s="138">
        <v>1549.461426912</v>
      </c>
      <c r="J248" s="138">
        <v>1826.5041935039999</v>
      </c>
      <c r="K248" s="138">
        <v>1888.8305731199998</v>
      </c>
      <c r="L248" s="138">
        <v>1867.017885792</v>
      </c>
      <c r="M248" s="138">
        <v>1858.9501795199999</v>
      </c>
      <c r="N248" s="138">
        <v>1827.52424832</v>
      </c>
      <c r="O248" s="138">
        <v>1853.1492617280001</v>
      </c>
      <c r="P248" s="138">
        <v>1843.4329820160001</v>
      </c>
      <c r="Q248" s="138">
        <v>1852.8195470399999</v>
      </c>
      <c r="R248" s="138">
        <v>1850.0066686079999</v>
      </c>
      <c r="S248" s="138">
        <v>1696.2359809920001</v>
      </c>
      <c r="T248" s="138">
        <v>1721.9228159039999</v>
      </c>
      <c r="U248" s="138">
        <v>1932.528072864</v>
      </c>
      <c r="V248" s="138">
        <v>2000.8305312</v>
      </c>
      <c r="W248" s="138">
        <v>1980.089416608</v>
      </c>
      <c r="X248" s="138">
        <v>1811.4712644480001</v>
      </c>
      <c r="Y248" s="138">
        <v>1555.416898464</v>
      </c>
    </row>
    <row r="249" spans="1:25" s="66" customFormat="1" ht="15.75" hidden="1" outlineLevel="1" x14ac:dyDescent="0.25">
      <c r="A249" s="74">
        <v>19</v>
      </c>
      <c r="B249" s="138">
        <v>1153.247407776</v>
      </c>
      <c r="C249" s="138">
        <v>1035.467139072</v>
      </c>
      <c r="D249" s="138">
        <v>1019.342030112</v>
      </c>
      <c r="E249" s="138">
        <v>1019.960245152</v>
      </c>
      <c r="F249" s="138">
        <v>1023.216177696</v>
      </c>
      <c r="G249" s="138">
        <v>1053.5705361599998</v>
      </c>
      <c r="H249" s="138">
        <v>1199.5208035199998</v>
      </c>
      <c r="I249" s="138">
        <v>1540.847630688</v>
      </c>
      <c r="J249" s="138">
        <v>1811.4403536960001</v>
      </c>
      <c r="K249" s="138">
        <v>1884.2763889920002</v>
      </c>
      <c r="L249" s="138">
        <v>1872.3036243839999</v>
      </c>
      <c r="M249" s="138">
        <v>1880.247687648</v>
      </c>
      <c r="N249" s="138">
        <v>1816.6745743679999</v>
      </c>
      <c r="O249" s="138">
        <v>1833.201523104</v>
      </c>
      <c r="P249" s="138">
        <v>1817.6018969280001</v>
      </c>
      <c r="Q249" s="138">
        <v>1823.9179939199998</v>
      </c>
      <c r="R249" s="138">
        <v>1800.8276621760001</v>
      </c>
      <c r="S249" s="138">
        <v>1683.0886078079998</v>
      </c>
      <c r="T249" s="138">
        <v>1717.3171138559999</v>
      </c>
      <c r="U249" s="138">
        <v>1857.4149455039999</v>
      </c>
      <c r="V249" s="138">
        <v>1989.5378031359999</v>
      </c>
      <c r="W249" s="138">
        <v>1895.507295552</v>
      </c>
      <c r="X249" s="138">
        <v>1789.2155230079998</v>
      </c>
      <c r="Y249" s="138">
        <v>1642.461576096</v>
      </c>
    </row>
    <row r="250" spans="1:25" s="66" customFormat="1" ht="15.75" hidden="1" outlineLevel="1" x14ac:dyDescent="0.25">
      <c r="A250" s="74">
        <v>20</v>
      </c>
      <c r="B250" s="138">
        <v>1186.651627104</v>
      </c>
      <c r="C250" s="138">
        <v>1060.8139557119998</v>
      </c>
      <c r="D250" s="138">
        <v>1019.0535297599999</v>
      </c>
      <c r="E250" s="138">
        <v>1016.106704736</v>
      </c>
      <c r="F250" s="138">
        <v>1022.031265536</v>
      </c>
      <c r="G250" s="138">
        <v>1063.163172864</v>
      </c>
      <c r="H250" s="138">
        <v>1207.5885097920002</v>
      </c>
      <c r="I250" s="138">
        <v>1561.6505667839999</v>
      </c>
      <c r="J250" s="138">
        <v>1861.1139321600001</v>
      </c>
      <c r="K250" s="138">
        <v>1865.80206288</v>
      </c>
      <c r="L250" s="138">
        <v>1834.757364288</v>
      </c>
      <c r="M250" s="138">
        <v>1903.1113405440001</v>
      </c>
      <c r="N250" s="138">
        <v>1847.4307726079999</v>
      </c>
      <c r="O250" s="138">
        <v>1872.9630537600001</v>
      </c>
      <c r="P250" s="138">
        <v>1848.399309504</v>
      </c>
      <c r="Q250" s="138">
        <v>1823.1555287040001</v>
      </c>
      <c r="R250" s="138">
        <v>1797.674765472</v>
      </c>
      <c r="S250" s="138">
        <v>1791.059864544</v>
      </c>
      <c r="T250" s="138">
        <v>1726.477000032</v>
      </c>
      <c r="U250" s="138">
        <v>1883.1326911680001</v>
      </c>
      <c r="V250" s="138">
        <v>1960.1828923200001</v>
      </c>
      <c r="W250" s="138">
        <v>1954.083170592</v>
      </c>
      <c r="X250" s="138">
        <v>1882.3393151999999</v>
      </c>
      <c r="Y250" s="138">
        <v>1634.981174112</v>
      </c>
    </row>
    <row r="251" spans="1:25" s="66" customFormat="1" ht="15.75" hidden="1" outlineLevel="1" x14ac:dyDescent="0.25">
      <c r="A251" s="74">
        <v>21</v>
      </c>
      <c r="B251" s="138">
        <v>1561.166298336</v>
      </c>
      <c r="C251" s="138">
        <v>1189.8354345600001</v>
      </c>
      <c r="D251" s="138">
        <v>1132.9184365439999</v>
      </c>
      <c r="E251" s="138">
        <v>1119.3795271679999</v>
      </c>
      <c r="F251" s="138">
        <v>1096.515874272</v>
      </c>
      <c r="G251" s="138">
        <v>1148.8889917439999</v>
      </c>
      <c r="H251" s="138">
        <v>1210.2571380480001</v>
      </c>
      <c r="I251" s="138">
        <v>1459.923281952</v>
      </c>
      <c r="J251" s="138">
        <v>1826.3599433280001</v>
      </c>
      <c r="K251" s="138">
        <v>1928.4993715199998</v>
      </c>
      <c r="L251" s="138">
        <v>1925.954386272</v>
      </c>
      <c r="M251" s="138">
        <v>1916.7326785920002</v>
      </c>
      <c r="N251" s="138">
        <v>1883.184209088</v>
      </c>
      <c r="O251" s="138">
        <v>1854.1796201280001</v>
      </c>
      <c r="P251" s="138">
        <v>1750.5667794239998</v>
      </c>
      <c r="Q251" s="138">
        <v>1724.6944800000001</v>
      </c>
      <c r="R251" s="138">
        <v>1668.8799654719999</v>
      </c>
      <c r="S251" s="138">
        <v>1681.9243028159999</v>
      </c>
      <c r="T251" s="138">
        <v>1708.280870688</v>
      </c>
      <c r="U251" s="138">
        <v>1922.0184171840001</v>
      </c>
      <c r="V251" s="138">
        <v>2020.0158046079998</v>
      </c>
      <c r="W251" s="138">
        <v>1991.4233590079998</v>
      </c>
      <c r="X251" s="138">
        <v>1830.131055072</v>
      </c>
      <c r="Y251" s="138">
        <v>1443.478761888</v>
      </c>
    </row>
    <row r="252" spans="1:25" s="66" customFormat="1" ht="15.75" hidden="1" outlineLevel="1" x14ac:dyDescent="0.25">
      <c r="A252" s="74">
        <v>22</v>
      </c>
      <c r="B252" s="138">
        <v>1370.5087800000001</v>
      </c>
      <c r="C252" s="138">
        <v>1122.367566528</v>
      </c>
      <c r="D252" s="138">
        <v>1055.0748594239999</v>
      </c>
      <c r="E252" s="138">
        <v>1036.7550870720002</v>
      </c>
      <c r="F252" s="138">
        <v>1039.629787008</v>
      </c>
      <c r="G252" s="138">
        <v>1048.995744864</v>
      </c>
      <c r="H252" s="138">
        <v>1103.3780612159999</v>
      </c>
      <c r="I252" s="138">
        <v>1183.2411408</v>
      </c>
      <c r="J252" s="138">
        <v>1391.7753773760001</v>
      </c>
      <c r="K252" s="138">
        <v>1633.3532078399999</v>
      </c>
      <c r="L252" s="138">
        <v>1650.14804976</v>
      </c>
      <c r="M252" s="138">
        <v>1633.3429042559999</v>
      </c>
      <c r="N252" s="138">
        <v>1626.810432</v>
      </c>
      <c r="O252" s="138">
        <v>1628.8608452159999</v>
      </c>
      <c r="P252" s="138">
        <v>1621.6483364159999</v>
      </c>
      <c r="Q252" s="138">
        <v>1627.27409328</v>
      </c>
      <c r="R252" s="138">
        <v>1609.3870714559998</v>
      </c>
      <c r="S252" s="138">
        <v>1587.6259020479999</v>
      </c>
      <c r="T252" s="138">
        <v>1634.5999415039998</v>
      </c>
      <c r="U252" s="138">
        <v>1850.9236875839999</v>
      </c>
      <c r="V252" s="138">
        <v>1930.8073743360001</v>
      </c>
      <c r="W252" s="138">
        <v>1860.6811816320001</v>
      </c>
      <c r="X252" s="138">
        <v>1670.7346105920001</v>
      </c>
      <c r="Y252" s="138">
        <v>1407.663503904</v>
      </c>
    </row>
    <row r="253" spans="1:25" s="66" customFormat="1" ht="15.75" hidden="1" outlineLevel="1" x14ac:dyDescent="0.25">
      <c r="A253" s="74">
        <v>23</v>
      </c>
      <c r="B253" s="138">
        <v>1218.1290762239998</v>
      </c>
      <c r="C253" s="138">
        <v>1093.0538700480001</v>
      </c>
      <c r="D253" s="138">
        <v>1055.5076099519999</v>
      </c>
      <c r="E253" s="138">
        <v>1030.686276096</v>
      </c>
      <c r="F253" s="138">
        <v>1056.3215930880001</v>
      </c>
      <c r="G253" s="138">
        <v>1085.8825755840001</v>
      </c>
      <c r="H253" s="138">
        <v>1211.596603968</v>
      </c>
      <c r="I253" s="138">
        <v>1628.644469952</v>
      </c>
      <c r="J253" s="138">
        <v>1864.6171507199999</v>
      </c>
      <c r="K253" s="138">
        <v>1864.4007754559998</v>
      </c>
      <c r="L253" s="138">
        <v>1878.7948823039999</v>
      </c>
      <c r="M253" s="138">
        <v>1858.9810902719998</v>
      </c>
      <c r="N253" s="138">
        <v>1853.9941556159999</v>
      </c>
      <c r="O253" s="138">
        <v>1884.6576216000001</v>
      </c>
      <c r="P253" s="138">
        <v>1880.6495274239999</v>
      </c>
      <c r="Q253" s="138">
        <v>1853.2729047359999</v>
      </c>
      <c r="R253" s="138">
        <v>1784.1770704319999</v>
      </c>
      <c r="S253" s="138">
        <v>1853.2626011519999</v>
      </c>
      <c r="T253" s="138">
        <v>1892.3647024320001</v>
      </c>
      <c r="U253" s="138">
        <v>1870.54171152</v>
      </c>
      <c r="V253" s="138">
        <v>1927.139298432</v>
      </c>
      <c r="W253" s="138">
        <v>1866.3172420800001</v>
      </c>
      <c r="X253" s="138">
        <v>1617.4856884800001</v>
      </c>
      <c r="Y253" s="138">
        <v>1229.6484831359999</v>
      </c>
    </row>
    <row r="254" spans="1:25" s="66" customFormat="1" ht="15.75" hidden="1" outlineLevel="1" x14ac:dyDescent="0.25">
      <c r="A254" s="74">
        <v>24</v>
      </c>
      <c r="B254" s="138">
        <v>1200.8705730239999</v>
      </c>
      <c r="C254" s="138">
        <v>1085.9547006719999</v>
      </c>
      <c r="D254" s="138">
        <v>1055.620949376</v>
      </c>
      <c r="E254" s="138">
        <v>1030.4595972480001</v>
      </c>
      <c r="F254" s="138">
        <v>1054.837876992</v>
      </c>
      <c r="G254" s="138">
        <v>1132.969954464</v>
      </c>
      <c r="H254" s="138">
        <v>1491.6892314239999</v>
      </c>
      <c r="I254" s="138">
        <v>1673.712346368</v>
      </c>
      <c r="J254" s="138">
        <v>1846.3901106239998</v>
      </c>
      <c r="K254" s="138">
        <v>1952.4861150719998</v>
      </c>
      <c r="L254" s="138">
        <v>1909.8601880640001</v>
      </c>
      <c r="M254" s="138">
        <v>1931.5801431360001</v>
      </c>
      <c r="N254" s="138">
        <v>1875.4256103359999</v>
      </c>
      <c r="O254" s="138">
        <v>1869.4598352</v>
      </c>
      <c r="P254" s="138">
        <v>1863.154041792</v>
      </c>
      <c r="Q254" s="138">
        <v>1871.93269536</v>
      </c>
      <c r="R254" s="138">
        <v>1851.7170635519999</v>
      </c>
      <c r="S254" s="138">
        <v>1804.773934848</v>
      </c>
      <c r="T254" s="138">
        <v>1902.0088570559999</v>
      </c>
      <c r="U254" s="138">
        <v>1925.2640461440001</v>
      </c>
      <c r="V254" s="138">
        <v>1975.48371456</v>
      </c>
      <c r="W254" s="138">
        <v>1934.0117889600001</v>
      </c>
      <c r="X254" s="138">
        <v>1865.637205536</v>
      </c>
      <c r="Y254" s="138">
        <v>1605.0286554239999</v>
      </c>
    </row>
    <row r="255" spans="1:25" s="66" customFormat="1" ht="15.75" hidden="1" outlineLevel="1" x14ac:dyDescent="0.25">
      <c r="A255" s="74">
        <v>25</v>
      </c>
      <c r="B255" s="138">
        <v>1451.34039648</v>
      </c>
      <c r="C255" s="138">
        <v>1102.1828454720001</v>
      </c>
      <c r="D255" s="138">
        <v>1074.507418848</v>
      </c>
      <c r="E255" s="138">
        <v>1059.8145080639999</v>
      </c>
      <c r="F255" s="138">
        <v>1077.5675832960001</v>
      </c>
      <c r="G255" s="138">
        <v>1066.4603197439999</v>
      </c>
      <c r="H255" s="138">
        <v>1363.9247898239998</v>
      </c>
      <c r="I255" s="138">
        <v>1738.5012825600002</v>
      </c>
      <c r="J255" s="138">
        <v>1835.344668576</v>
      </c>
      <c r="K255" s="138">
        <v>1963.6139857920002</v>
      </c>
      <c r="L255" s="138">
        <v>1987.2401039039999</v>
      </c>
      <c r="M255" s="138">
        <v>1920.8232014399998</v>
      </c>
      <c r="N255" s="138">
        <v>1824.1652799359999</v>
      </c>
      <c r="O255" s="138">
        <v>1846.3385927039999</v>
      </c>
      <c r="P255" s="138">
        <v>1832.3772363840001</v>
      </c>
      <c r="Q255" s="138">
        <v>1906.223022912</v>
      </c>
      <c r="R255" s="138">
        <v>1821.1051154879999</v>
      </c>
      <c r="S255" s="138">
        <v>1808.586260928</v>
      </c>
      <c r="T255" s="138">
        <v>1832.57300448</v>
      </c>
      <c r="U255" s="138">
        <v>1875.971700288</v>
      </c>
      <c r="V255" s="138">
        <v>2151.3040719360001</v>
      </c>
      <c r="W255" s="138">
        <v>2291.5358501759997</v>
      </c>
      <c r="X255" s="138">
        <v>1802.115610176</v>
      </c>
      <c r="Y255" s="138">
        <v>1675.226973216</v>
      </c>
    </row>
    <row r="256" spans="1:25" s="66" customFormat="1" ht="15.75" hidden="1" outlineLevel="1" x14ac:dyDescent="0.25">
      <c r="A256" s="74">
        <v>26</v>
      </c>
      <c r="B256" s="138">
        <v>1670.8685571839999</v>
      </c>
      <c r="C256" s="138">
        <v>1641.4827356159999</v>
      </c>
      <c r="D256" s="138">
        <v>1599.2483448</v>
      </c>
      <c r="E256" s="138">
        <v>1513.481311584</v>
      </c>
      <c r="F256" s="138">
        <v>1529.3282237760002</v>
      </c>
      <c r="G256" s="138">
        <v>1669.9721453760001</v>
      </c>
      <c r="H256" s="138">
        <v>1652.7136421760001</v>
      </c>
      <c r="I256" s="138">
        <v>1813.51137408</v>
      </c>
      <c r="J256" s="138">
        <v>1855.6736398079997</v>
      </c>
      <c r="K256" s="138">
        <v>1867.2239574719999</v>
      </c>
      <c r="L256" s="138">
        <v>1867.934904768</v>
      </c>
      <c r="M256" s="138">
        <v>1862.9170593600002</v>
      </c>
      <c r="N256" s="138">
        <v>1855.9312294079998</v>
      </c>
      <c r="O256" s="138">
        <v>1856.7967304640001</v>
      </c>
      <c r="P256" s="138">
        <v>1855.8797114879999</v>
      </c>
      <c r="Q256" s="138">
        <v>1915.300480416</v>
      </c>
      <c r="R256" s="138">
        <v>1870.253211168</v>
      </c>
      <c r="S256" s="138">
        <v>1707.982066752</v>
      </c>
      <c r="T256" s="138">
        <v>1809.1529580480001</v>
      </c>
      <c r="U256" s="138">
        <v>1865.1014191679999</v>
      </c>
      <c r="V256" s="138">
        <v>1911.3026898239998</v>
      </c>
      <c r="W256" s="138">
        <v>1873.519447296</v>
      </c>
      <c r="X256" s="138">
        <v>1769.7829635840001</v>
      </c>
      <c r="Y256" s="138">
        <v>1656.8556829440001</v>
      </c>
    </row>
    <row r="257" spans="1:25" s="66" customFormat="1" ht="15.75" hidden="1" outlineLevel="1" x14ac:dyDescent="0.25">
      <c r="A257" s="74">
        <v>27</v>
      </c>
      <c r="B257" s="138">
        <v>1455.5751695039999</v>
      </c>
      <c r="C257" s="138">
        <v>1363.512646464</v>
      </c>
      <c r="D257" s="138">
        <v>1329.6035515199999</v>
      </c>
      <c r="E257" s="138">
        <v>1317.383500896</v>
      </c>
      <c r="F257" s="138">
        <v>1333.848628128</v>
      </c>
      <c r="G257" s="138">
        <v>1073.4255425280001</v>
      </c>
      <c r="H257" s="138">
        <v>1421.501217216</v>
      </c>
      <c r="I257" s="138">
        <v>1608.5524811519999</v>
      </c>
      <c r="J257" s="138">
        <v>1688.5701144960001</v>
      </c>
      <c r="K257" s="138">
        <v>1760.8188455039999</v>
      </c>
      <c r="L257" s="138">
        <v>1714.5660569280001</v>
      </c>
      <c r="M257" s="138">
        <v>1768.7423016</v>
      </c>
      <c r="N257" s="138">
        <v>1685.4378249600002</v>
      </c>
      <c r="O257" s="138">
        <v>1873.1176075199999</v>
      </c>
      <c r="P257" s="138">
        <v>1873.5606616320001</v>
      </c>
      <c r="Q257" s="138">
        <v>1874.4467698559999</v>
      </c>
      <c r="R257" s="138">
        <v>1879.000953984</v>
      </c>
      <c r="S257" s="138">
        <v>1889.9845745279999</v>
      </c>
      <c r="T257" s="138">
        <v>1844.3500009920001</v>
      </c>
      <c r="U257" s="138">
        <v>1845.4215737280001</v>
      </c>
      <c r="V257" s="138">
        <v>1889.65485984</v>
      </c>
      <c r="W257" s="138">
        <v>1921.0704874559999</v>
      </c>
      <c r="X257" s="138">
        <v>1645.0477756800001</v>
      </c>
      <c r="Y257" s="138">
        <v>1693.1861201280001</v>
      </c>
    </row>
    <row r="258" spans="1:25" s="66" customFormat="1" ht="15.75" hidden="1" outlineLevel="1" x14ac:dyDescent="0.25">
      <c r="A258" s="74">
        <v>28</v>
      </c>
      <c r="B258" s="138">
        <v>1470.4535447999999</v>
      </c>
      <c r="C258" s="138">
        <v>1384.3155825600002</v>
      </c>
      <c r="D258" s="138">
        <v>1340.3398860479999</v>
      </c>
      <c r="E258" s="138">
        <v>1319.846057472</v>
      </c>
      <c r="F258" s="138">
        <v>1319.19693168</v>
      </c>
      <c r="G258" s="138">
        <v>1366.1915783039999</v>
      </c>
      <c r="H258" s="138">
        <v>1470.422634048</v>
      </c>
      <c r="I258" s="138">
        <v>1650.931122144</v>
      </c>
      <c r="J258" s="138">
        <v>1793.7181892159999</v>
      </c>
      <c r="K258" s="138">
        <v>1882.5969047999999</v>
      </c>
      <c r="L258" s="138">
        <v>1872.6230354879999</v>
      </c>
      <c r="M258" s="138">
        <v>1885.924962432</v>
      </c>
      <c r="N258" s="138">
        <v>1793.7181892159999</v>
      </c>
      <c r="O258" s="138">
        <v>1821.6305982719998</v>
      </c>
      <c r="P258" s="138">
        <v>1817.4885575039998</v>
      </c>
      <c r="Q258" s="138">
        <v>1815.1496439359998</v>
      </c>
      <c r="R258" s="138">
        <v>1834.6543284479999</v>
      </c>
      <c r="S258" s="138">
        <v>1795.6449594239998</v>
      </c>
      <c r="T258" s="138">
        <v>1816.9321639679999</v>
      </c>
      <c r="U258" s="138">
        <v>1797.7159798079999</v>
      </c>
      <c r="V258" s="138">
        <v>1903.904716512</v>
      </c>
      <c r="W258" s="138">
        <v>1884.1527459839999</v>
      </c>
      <c r="X258" s="138">
        <v>1742.8493950079999</v>
      </c>
      <c r="Y258" s="138">
        <v>1635.3314959679999</v>
      </c>
    </row>
    <row r="259" spans="1:25" s="66" customFormat="1" ht="15.75" hidden="1" outlineLevel="1" x14ac:dyDescent="0.25">
      <c r="A259" s="74">
        <v>29</v>
      </c>
      <c r="B259" s="138">
        <v>1480.417110528</v>
      </c>
      <c r="C259" s="138">
        <v>1379.0916654719999</v>
      </c>
      <c r="D259" s="138">
        <v>1340.2368502079999</v>
      </c>
      <c r="E259" s="138">
        <v>1318.0841446079999</v>
      </c>
      <c r="F259" s="138">
        <v>1306.1010764160001</v>
      </c>
      <c r="G259" s="138">
        <v>1332.601894464</v>
      </c>
      <c r="H259" s="138">
        <v>1408.73507664</v>
      </c>
      <c r="I259" s="138">
        <v>1482.9002742719999</v>
      </c>
      <c r="J259" s="138">
        <v>1667.550803136</v>
      </c>
      <c r="K259" s="138">
        <v>1786.9384309440002</v>
      </c>
      <c r="L259" s="138">
        <v>1768.598051424</v>
      </c>
      <c r="M259" s="138">
        <v>1661.0698488</v>
      </c>
      <c r="N259" s="138">
        <v>1643.4816309120001</v>
      </c>
      <c r="O259" s="138">
        <v>1633.5180651840001</v>
      </c>
      <c r="P259" s="138">
        <v>1626.480717312</v>
      </c>
      <c r="Q259" s="138">
        <v>1612.5708789120001</v>
      </c>
      <c r="R259" s="138">
        <v>1607.8415338559998</v>
      </c>
      <c r="S259" s="138">
        <v>1595.0238753600001</v>
      </c>
      <c r="T259" s="138">
        <v>1577.6932470719998</v>
      </c>
      <c r="U259" s="138">
        <v>1633.2295648320001</v>
      </c>
      <c r="V259" s="138">
        <v>1777.4591336640001</v>
      </c>
      <c r="W259" s="138">
        <v>1747.3108468800001</v>
      </c>
      <c r="X259" s="138">
        <v>1652.77546368</v>
      </c>
      <c r="Y259" s="138">
        <v>1465.631467488</v>
      </c>
    </row>
    <row r="260" spans="1:25" s="66" customFormat="1" ht="15.75" collapsed="1" x14ac:dyDescent="0.25">
      <c r="A260" s="74">
        <v>30</v>
      </c>
      <c r="B260" s="138">
        <v>1447.0953198719999</v>
      </c>
      <c r="C260" s="138">
        <v>1345.1413561920001</v>
      </c>
      <c r="D260" s="138">
        <v>1300.5268374719999</v>
      </c>
      <c r="E260" s="138">
        <v>1048.72785168</v>
      </c>
      <c r="F260" s="138">
        <v>1063.008619104</v>
      </c>
      <c r="G260" s="138">
        <v>1057.156183392</v>
      </c>
      <c r="H260" s="138">
        <v>1405.8912874559999</v>
      </c>
      <c r="I260" s="138">
        <v>1461.0875869440001</v>
      </c>
      <c r="J260" s="138">
        <v>1624.8836617920001</v>
      </c>
      <c r="K260" s="138">
        <v>1770.6793753920001</v>
      </c>
      <c r="L260" s="138">
        <v>1717.1728636800001</v>
      </c>
      <c r="M260" s="138">
        <v>1705.097063232</v>
      </c>
      <c r="N260" s="138">
        <v>1673.4341496</v>
      </c>
      <c r="O260" s="138">
        <v>1649.107387776</v>
      </c>
      <c r="P260" s="138">
        <v>1646.7066527039999</v>
      </c>
      <c r="Q260" s="138">
        <v>1643.9865065280001</v>
      </c>
      <c r="R260" s="138">
        <v>1643.7804348479999</v>
      </c>
      <c r="S260" s="138">
        <v>1650.034710336</v>
      </c>
      <c r="T260" s="138">
        <v>1652.5693919999999</v>
      </c>
      <c r="U260" s="138">
        <v>1701.233219232</v>
      </c>
      <c r="V260" s="138">
        <v>1855.0760319359999</v>
      </c>
      <c r="W260" s="138">
        <v>1826.9266404479999</v>
      </c>
      <c r="X260" s="138">
        <v>1705.9934750399998</v>
      </c>
      <c r="Y260" s="138">
        <v>1513.800722688</v>
      </c>
    </row>
    <row r="261" spans="1:25" s="66" customFormat="1" ht="15.75" x14ac:dyDescent="0.25">
      <c r="A261" s="74"/>
      <c r="B261" s="138"/>
      <c r="C261" s="138"/>
      <c r="D261" s="138"/>
      <c r="E261" s="138"/>
      <c r="F261" s="138"/>
      <c r="G261" s="138"/>
      <c r="H261" s="138"/>
      <c r="I261" s="138"/>
      <c r="J261" s="138"/>
      <c r="K261" s="138"/>
      <c r="L261" s="138"/>
      <c r="M261" s="138"/>
      <c r="N261" s="138"/>
      <c r="O261" s="138"/>
      <c r="P261" s="138"/>
      <c r="Q261" s="138"/>
      <c r="R261" s="138"/>
      <c r="S261" s="138"/>
      <c r="T261" s="138"/>
      <c r="U261" s="138"/>
      <c r="V261" s="138"/>
      <c r="W261" s="138"/>
      <c r="X261" s="138"/>
      <c r="Y261" s="138"/>
    </row>
    <row r="262" spans="1:25" s="66" customFormat="1" ht="15.75" x14ac:dyDescent="0.25">
      <c r="A262" s="55"/>
    </row>
    <row r="263" spans="1:25" s="66" customFormat="1" ht="15.75" x14ac:dyDescent="0.25">
      <c r="A263" s="120" t="s">
        <v>32</v>
      </c>
      <c r="B263" s="120" t="s">
        <v>123</v>
      </c>
      <c r="C263" s="120"/>
      <c r="D263" s="120"/>
      <c r="E263" s="120"/>
      <c r="F263" s="120"/>
      <c r="G263" s="120"/>
      <c r="H263" s="120"/>
      <c r="I263" s="120"/>
      <c r="J263" s="120"/>
      <c r="K263" s="120"/>
      <c r="L263" s="120"/>
      <c r="M263" s="120"/>
      <c r="N263" s="120"/>
      <c r="O263" s="120"/>
      <c r="P263" s="120"/>
      <c r="Q263" s="120"/>
      <c r="R263" s="120"/>
      <c r="S263" s="120"/>
      <c r="T263" s="120"/>
      <c r="U263" s="120"/>
      <c r="V263" s="120"/>
      <c r="W263" s="120"/>
      <c r="X263" s="120"/>
      <c r="Y263" s="120"/>
    </row>
    <row r="264" spans="1:25" s="140" customFormat="1" ht="12.75" x14ac:dyDescent="0.2">
      <c r="A264" s="120"/>
      <c r="B264" s="139" t="s">
        <v>33</v>
      </c>
      <c r="C264" s="139" t="s">
        <v>34</v>
      </c>
      <c r="D264" s="139" t="s">
        <v>35</v>
      </c>
      <c r="E264" s="139" t="s">
        <v>36</v>
      </c>
      <c r="F264" s="139" t="s">
        <v>37</v>
      </c>
      <c r="G264" s="139" t="s">
        <v>38</v>
      </c>
      <c r="H264" s="139" t="s">
        <v>39</v>
      </c>
      <c r="I264" s="139" t="s">
        <v>40</v>
      </c>
      <c r="J264" s="139" t="s">
        <v>41</v>
      </c>
      <c r="K264" s="139" t="s">
        <v>42</v>
      </c>
      <c r="L264" s="139" t="s">
        <v>43</v>
      </c>
      <c r="M264" s="139" t="s">
        <v>44</v>
      </c>
      <c r="N264" s="139" t="s">
        <v>45</v>
      </c>
      <c r="O264" s="139" t="s">
        <v>46</v>
      </c>
      <c r="P264" s="139" t="s">
        <v>47</v>
      </c>
      <c r="Q264" s="139" t="s">
        <v>48</v>
      </c>
      <c r="R264" s="139" t="s">
        <v>49</v>
      </c>
      <c r="S264" s="139" t="s">
        <v>50</v>
      </c>
      <c r="T264" s="139" t="s">
        <v>51</v>
      </c>
      <c r="U264" s="139" t="s">
        <v>52</v>
      </c>
      <c r="V264" s="139" t="s">
        <v>53</v>
      </c>
      <c r="W264" s="139" t="s">
        <v>54</v>
      </c>
      <c r="X264" s="139" t="s">
        <v>55</v>
      </c>
      <c r="Y264" s="139" t="s">
        <v>56</v>
      </c>
    </row>
    <row r="265" spans="1:25" s="66" customFormat="1" ht="15.75" x14ac:dyDescent="0.25">
      <c r="A265" s="74">
        <v>1</v>
      </c>
      <c r="B265" s="138">
        <v>1443.474511552</v>
      </c>
      <c r="C265" s="138">
        <v>1376.9236624960001</v>
      </c>
      <c r="D265" s="138">
        <v>1353.7405984960001</v>
      </c>
      <c r="E265" s="138">
        <v>1343.498836</v>
      </c>
      <c r="F265" s="138">
        <v>1338.5119013440001</v>
      </c>
      <c r="G265" s="138">
        <v>1324.272348256</v>
      </c>
      <c r="H265" s="138">
        <v>1331.7630538239998</v>
      </c>
      <c r="I265" s="138">
        <v>1341.5926729600001</v>
      </c>
      <c r="J265" s="138">
        <v>1405.0627503999999</v>
      </c>
      <c r="K265" s="138">
        <v>1560.791118976</v>
      </c>
      <c r="L265" s="138">
        <v>1590.795155584</v>
      </c>
      <c r="M265" s="138">
        <v>1554.4132004800001</v>
      </c>
      <c r="N265" s="138">
        <v>1534.4448546879999</v>
      </c>
      <c r="O265" s="138">
        <v>1526.9129347840001</v>
      </c>
      <c r="P265" s="138">
        <v>1521.709624864</v>
      </c>
      <c r="Q265" s="138">
        <v>1517.7942629440001</v>
      </c>
      <c r="R265" s="138">
        <v>1531.6525834239999</v>
      </c>
      <c r="S265" s="138">
        <v>1539.6790753600001</v>
      </c>
      <c r="T265" s="138">
        <v>1691.049027904</v>
      </c>
      <c r="U265" s="138">
        <v>1973.3981402559998</v>
      </c>
      <c r="V265" s="138">
        <v>1973.3981402559998</v>
      </c>
      <c r="W265" s="138">
        <v>1933.574788096</v>
      </c>
      <c r="X265" s="138">
        <v>1617.821456416</v>
      </c>
      <c r="Y265" s="138">
        <v>1463.298607168</v>
      </c>
    </row>
    <row r="266" spans="1:25" s="66" customFormat="1" ht="15.75" hidden="1" outlineLevel="1" x14ac:dyDescent="0.25">
      <c r="A266" s="74">
        <v>2</v>
      </c>
      <c r="B266" s="138">
        <v>1238.938065568</v>
      </c>
      <c r="C266" s="138">
        <v>1196.3636564799999</v>
      </c>
      <c r="D266" s="138">
        <v>1175.7770956479999</v>
      </c>
      <c r="E266" s="138">
        <v>1172.1296269119998</v>
      </c>
      <c r="F266" s="138">
        <v>1171.8102158080001</v>
      </c>
      <c r="G266" s="138">
        <v>1190.90275696</v>
      </c>
      <c r="H266" s="138">
        <v>1217.1047710719999</v>
      </c>
      <c r="I266" s="138">
        <v>1501.76188624</v>
      </c>
      <c r="J266" s="138">
        <v>1766.9864419840001</v>
      </c>
      <c r="K266" s="138">
        <v>1940.3339392</v>
      </c>
      <c r="L266" s="138">
        <v>1945.557856288</v>
      </c>
      <c r="M266" s="138">
        <v>1867.0754569600001</v>
      </c>
      <c r="N266" s="138">
        <v>1674.316007488</v>
      </c>
      <c r="O266" s="138">
        <v>1671.1734143680001</v>
      </c>
      <c r="P266" s="138">
        <v>1650.1334958399998</v>
      </c>
      <c r="Q266" s="138">
        <v>1642.8694691199998</v>
      </c>
      <c r="R266" s="138">
        <v>1637.7691950399999</v>
      </c>
      <c r="S266" s="138">
        <v>1529.5094379520001</v>
      </c>
      <c r="T266" s="138">
        <v>1689.369543712</v>
      </c>
      <c r="U266" s="138">
        <v>1966.4226138879999</v>
      </c>
      <c r="V266" s="138">
        <v>1823.2646177920001</v>
      </c>
      <c r="W266" s="138">
        <v>1715.6127721600001</v>
      </c>
      <c r="X266" s="138">
        <v>1640.0978050239999</v>
      </c>
      <c r="Y266" s="138">
        <v>1346.6105183679999</v>
      </c>
    </row>
    <row r="267" spans="1:25" s="66" customFormat="1" ht="15.75" hidden="1" outlineLevel="1" x14ac:dyDescent="0.25">
      <c r="A267" s="74">
        <v>3</v>
      </c>
      <c r="B267" s="138">
        <v>1458.6413872000001</v>
      </c>
      <c r="C267" s="138">
        <v>1196.7345855039998</v>
      </c>
      <c r="D267" s="138">
        <v>1142.2698404800001</v>
      </c>
      <c r="E267" s="138">
        <v>1140.3636774399999</v>
      </c>
      <c r="F267" s="138">
        <v>1141.8267863680001</v>
      </c>
      <c r="G267" s="138">
        <v>1151.1721370559999</v>
      </c>
      <c r="H267" s="138">
        <v>1191.6034006720001</v>
      </c>
      <c r="I267" s="138">
        <v>1202.0924491840001</v>
      </c>
      <c r="J267" s="138">
        <v>1694.2122281920001</v>
      </c>
      <c r="K267" s="138">
        <v>1703.2896856960001</v>
      </c>
      <c r="L267" s="138">
        <v>1654.3373581119999</v>
      </c>
      <c r="M267" s="138">
        <v>1631.0306511039998</v>
      </c>
      <c r="N267" s="138">
        <v>1566.798108448</v>
      </c>
      <c r="O267" s="138">
        <v>1577.256246208</v>
      </c>
      <c r="P267" s="138">
        <v>1573.4645272960001</v>
      </c>
      <c r="Q267" s="138">
        <v>1558.2873480640001</v>
      </c>
      <c r="R267" s="138">
        <v>1559.843189248</v>
      </c>
      <c r="S267" s="138">
        <v>1571.094702976</v>
      </c>
      <c r="T267" s="138">
        <v>1744.2361285120001</v>
      </c>
      <c r="U267" s="138">
        <v>1870.0016748160001</v>
      </c>
      <c r="V267" s="138">
        <v>1917.429071968</v>
      </c>
      <c r="W267" s="138">
        <v>1890.2688245440002</v>
      </c>
      <c r="X267" s="138">
        <v>1705.1340272320001</v>
      </c>
      <c r="Y267" s="138">
        <v>1649.535887968</v>
      </c>
    </row>
    <row r="268" spans="1:25" s="66" customFormat="1" ht="15.75" hidden="1" outlineLevel="1" x14ac:dyDescent="0.25">
      <c r="A268" s="74">
        <v>4</v>
      </c>
      <c r="B268" s="138">
        <v>1606.8378358719999</v>
      </c>
      <c r="C268" s="138">
        <v>1488.841191904</v>
      </c>
      <c r="D268" s="138">
        <v>1288.2201078399999</v>
      </c>
      <c r="E268" s="138">
        <v>1277.0098084480001</v>
      </c>
      <c r="F268" s="138">
        <v>1286.0872659520001</v>
      </c>
      <c r="G268" s="138">
        <v>1309.970973664</v>
      </c>
      <c r="H268" s="138">
        <v>1495.3633605760001</v>
      </c>
      <c r="I268" s="138">
        <v>1812.1882649920001</v>
      </c>
      <c r="J268" s="138">
        <v>1977.4989666879999</v>
      </c>
      <c r="K268" s="138">
        <v>2072.291939488</v>
      </c>
      <c r="L268" s="138">
        <v>2023.3087011519999</v>
      </c>
      <c r="M268" s="138">
        <v>2006.771448832</v>
      </c>
      <c r="N268" s="138">
        <v>1961.61084016</v>
      </c>
      <c r="O268" s="138">
        <v>1960.7762498559998</v>
      </c>
      <c r="P268" s="138">
        <v>1959.2204086719998</v>
      </c>
      <c r="Q268" s="138">
        <v>1956.2529764800001</v>
      </c>
      <c r="R268" s="138">
        <v>1960.8998928640001</v>
      </c>
      <c r="S268" s="138">
        <v>1960.37441008</v>
      </c>
      <c r="T268" s="138">
        <v>1951.5442385920001</v>
      </c>
      <c r="U268" s="138">
        <v>2055.2910258880001</v>
      </c>
      <c r="V268" s="138">
        <v>2067.4698621759999</v>
      </c>
      <c r="W268" s="138">
        <v>2014.8803694399999</v>
      </c>
      <c r="X268" s="138">
        <v>1860.6254133760001</v>
      </c>
      <c r="Y268" s="138">
        <v>1705.061902144</v>
      </c>
    </row>
    <row r="269" spans="1:25" s="66" customFormat="1" ht="15.75" hidden="1" outlineLevel="1" x14ac:dyDescent="0.25">
      <c r="A269" s="74">
        <v>5</v>
      </c>
      <c r="B269" s="138">
        <v>1417.2106759359999</v>
      </c>
      <c r="C269" s="138">
        <v>1242.0497479359999</v>
      </c>
      <c r="D269" s="138">
        <v>1215.6210549759999</v>
      </c>
      <c r="E269" s="138">
        <v>1212.1075328320001</v>
      </c>
      <c r="F269" s="138">
        <v>1213.2615342399999</v>
      </c>
      <c r="G269" s="138">
        <v>1231.49887792</v>
      </c>
      <c r="H269" s="138">
        <v>1361.313732736</v>
      </c>
      <c r="I269" s="138">
        <v>1621.1495140480001</v>
      </c>
      <c r="J269" s="138">
        <v>1760.1551657920002</v>
      </c>
      <c r="K269" s="138">
        <v>1928.062370656</v>
      </c>
      <c r="L269" s="138">
        <v>1926.9083692480001</v>
      </c>
      <c r="M269" s="138">
        <v>1742.9996984320001</v>
      </c>
      <c r="N269" s="138">
        <v>1712.738072224</v>
      </c>
      <c r="O269" s="138">
        <v>1713.4387159359999</v>
      </c>
      <c r="P269" s="138">
        <v>1700.6622717760001</v>
      </c>
      <c r="Q269" s="138">
        <v>1698.879751744</v>
      </c>
      <c r="R269" s="138">
        <v>1708.3693526079999</v>
      </c>
      <c r="S269" s="138">
        <v>1695.05712208</v>
      </c>
      <c r="T269" s="138">
        <v>1774.116522112</v>
      </c>
      <c r="U269" s="138">
        <v>1985.7933518079999</v>
      </c>
      <c r="V269" s="138">
        <v>1984.155081952</v>
      </c>
      <c r="W269" s="138">
        <v>1939.3241879679999</v>
      </c>
      <c r="X269" s="138">
        <v>1842.4601947839999</v>
      </c>
      <c r="Y269" s="138">
        <v>1743.9270209920001</v>
      </c>
    </row>
    <row r="270" spans="1:25" s="66" customFormat="1" ht="15.75" hidden="1" outlineLevel="1" x14ac:dyDescent="0.25">
      <c r="A270" s="74">
        <v>6</v>
      </c>
      <c r="B270" s="138">
        <v>1639.6341437440001</v>
      </c>
      <c r="C270" s="138">
        <v>1431.893283136</v>
      </c>
      <c r="D270" s="138">
        <v>1430.10045952</v>
      </c>
      <c r="E270" s="138">
        <v>1305.313753696</v>
      </c>
      <c r="F270" s="138">
        <v>1313.1238703680001</v>
      </c>
      <c r="G270" s="138">
        <v>1432.8927307839999</v>
      </c>
      <c r="H270" s="138">
        <v>1705.4740455039998</v>
      </c>
      <c r="I270" s="138">
        <v>1809.7257084160001</v>
      </c>
      <c r="J270" s="138">
        <v>1954.7589568000001</v>
      </c>
      <c r="K270" s="138">
        <v>1993.2428430399998</v>
      </c>
      <c r="L270" s="138">
        <v>2005.545322336</v>
      </c>
      <c r="M270" s="138">
        <v>1988.018925952</v>
      </c>
      <c r="N270" s="138">
        <v>1944.496587136</v>
      </c>
      <c r="O270" s="138">
        <v>1951.132095232</v>
      </c>
      <c r="P270" s="138">
        <v>1931.0607135999999</v>
      </c>
      <c r="Q270" s="138">
        <v>1881.2531885440001</v>
      </c>
      <c r="R270" s="138">
        <v>1860.986038816</v>
      </c>
      <c r="S270" s="138">
        <v>1854.103244704</v>
      </c>
      <c r="T270" s="138">
        <v>1875.8231997760001</v>
      </c>
      <c r="U270" s="138">
        <v>2014.8700658559999</v>
      </c>
      <c r="V270" s="138">
        <v>2120.6054448640002</v>
      </c>
      <c r="W270" s="138">
        <v>2008.172736256</v>
      </c>
      <c r="X270" s="138">
        <v>1911.257225152</v>
      </c>
      <c r="Y270" s="138">
        <v>1909.8662413120001</v>
      </c>
    </row>
    <row r="271" spans="1:25" s="66" customFormat="1" ht="15.75" hidden="1" outlineLevel="1" x14ac:dyDescent="0.25">
      <c r="A271" s="74">
        <v>7</v>
      </c>
      <c r="B271" s="138">
        <v>1790.3034525760002</v>
      </c>
      <c r="C271" s="138">
        <v>1666.1864797120002</v>
      </c>
      <c r="D271" s="138">
        <v>1609.053106432</v>
      </c>
      <c r="E271" s="138">
        <v>1593.401962336</v>
      </c>
      <c r="F271" s="138">
        <v>1581.542537152</v>
      </c>
      <c r="G271" s="138">
        <v>1602.2321338239999</v>
      </c>
      <c r="H271" s="138">
        <v>1636.7388366399998</v>
      </c>
      <c r="I271" s="138">
        <v>1698.9724839999999</v>
      </c>
      <c r="J271" s="138">
        <v>1951.6575780160001</v>
      </c>
      <c r="K271" s="138">
        <v>1988.163176128</v>
      </c>
      <c r="L271" s="138">
        <v>1998.9304214079998</v>
      </c>
      <c r="M271" s="138">
        <v>1983.3617059839999</v>
      </c>
      <c r="N271" s="138">
        <v>1969.23549232</v>
      </c>
      <c r="O271" s="138">
        <v>1927.3308161920002</v>
      </c>
      <c r="P271" s="138">
        <v>1846.7155749760002</v>
      </c>
      <c r="Q271" s="138">
        <v>1865.0971688320001</v>
      </c>
      <c r="R271" s="138">
        <v>1820.6372038719999</v>
      </c>
      <c r="S271" s="138">
        <v>1740.28985584</v>
      </c>
      <c r="T271" s="138">
        <v>1867.786404256</v>
      </c>
      <c r="U271" s="138">
        <v>2034.2717145280001</v>
      </c>
      <c r="V271" s="138">
        <v>2079.1850371840001</v>
      </c>
      <c r="W271" s="138">
        <v>2059.257905728</v>
      </c>
      <c r="X271" s="138">
        <v>1928.670282112</v>
      </c>
      <c r="Y271" s="138">
        <v>1786.697198176</v>
      </c>
    </row>
    <row r="272" spans="1:25" s="66" customFormat="1" ht="15.75" hidden="1" outlineLevel="1" x14ac:dyDescent="0.25">
      <c r="A272" s="74">
        <v>8</v>
      </c>
      <c r="B272" s="138">
        <v>1496.0124863680001</v>
      </c>
      <c r="C272" s="138">
        <v>1350.381630112</v>
      </c>
      <c r="D272" s="138">
        <v>1317.7295724159999</v>
      </c>
      <c r="E272" s="138">
        <v>1302.6142146879999</v>
      </c>
      <c r="F272" s="138">
        <v>1297.4212083519999</v>
      </c>
      <c r="G272" s="138">
        <v>1300.5122835519999</v>
      </c>
      <c r="H272" s="138">
        <v>1339.9131887680001</v>
      </c>
      <c r="I272" s="138">
        <v>1363.4568782079998</v>
      </c>
      <c r="J272" s="138">
        <v>1606.302049504</v>
      </c>
      <c r="K272" s="138">
        <v>1717.7250068799999</v>
      </c>
      <c r="L272" s="138">
        <v>1744.112485504</v>
      </c>
      <c r="M272" s="138">
        <v>1739.661337216</v>
      </c>
      <c r="N272" s="138">
        <v>1686.123914752</v>
      </c>
      <c r="O272" s="138">
        <v>1626.909217504</v>
      </c>
      <c r="P272" s="138">
        <v>1620.61372768</v>
      </c>
      <c r="Q272" s="138">
        <v>1650.5559427840001</v>
      </c>
      <c r="R272" s="138">
        <v>1663.548762208</v>
      </c>
      <c r="S272" s="138">
        <v>1654.131286432</v>
      </c>
      <c r="T272" s="138">
        <v>1668.26780368</v>
      </c>
      <c r="U272" s="138">
        <v>1961.1986968000001</v>
      </c>
      <c r="V272" s="138">
        <v>1868.0439938559998</v>
      </c>
      <c r="W272" s="138">
        <v>1777.4342761600001</v>
      </c>
      <c r="X272" s="138">
        <v>1666.1246582079998</v>
      </c>
      <c r="Y272" s="138">
        <v>1667.9277854079999</v>
      </c>
    </row>
    <row r="273" spans="1:25" s="66" customFormat="1" ht="15.75" hidden="1" outlineLevel="1" x14ac:dyDescent="0.25">
      <c r="A273" s="74">
        <v>9</v>
      </c>
      <c r="B273" s="138">
        <v>1622.9835519999999</v>
      </c>
      <c r="C273" s="138">
        <v>1556.494524448</v>
      </c>
      <c r="D273" s="138">
        <v>1302.6657326079999</v>
      </c>
      <c r="E273" s="138">
        <v>1253.9400838719998</v>
      </c>
      <c r="F273" s="138">
        <v>1252.3636355199999</v>
      </c>
      <c r="G273" s="138">
        <v>1241.5757830719999</v>
      </c>
      <c r="H273" s="138">
        <v>1458.4353155199999</v>
      </c>
      <c r="I273" s="138">
        <v>1669.998805792</v>
      </c>
      <c r="J273" s="138">
        <v>1876.2662538879999</v>
      </c>
      <c r="K273" s="138">
        <v>1954.367420608</v>
      </c>
      <c r="L273" s="138">
        <v>2001.2796385600002</v>
      </c>
      <c r="M273" s="138">
        <v>1985.10301168</v>
      </c>
      <c r="N273" s="138">
        <v>1928.4126925119999</v>
      </c>
      <c r="O273" s="138">
        <v>1929.0927290559998</v>
      </c>
      <c r="P273" s="138">
        <v>1790.1695059839999</v>
      </c>
      <c r="Q273" s="138">
        <v>1786.0480723840001</v>
      </c>
      <c r="R273" s="138">
        <v>1825.634442112</v>
      </c>
      <c r="S273" s="138">
        <v>1759.7430224320001</v>
      </c>
      <c r="T273" s="138">
        <v>1811.6833893760002</v>
      </c>
      <c r="U273" s="138">
        <v>1965.7837916799999</v>
      </c>
      <c r="V273" s="138">
        <v>1956.1087263039999</v>
      </c>
      <c r="W273" s="138">
        <v>1933.719038272</v>
      </c>
      <c r="X273" s="138">
        <v>1716.6534341440001</v>
      </c>
      <c r="Y273" s="138">
        <v>1646.8569561280001</v>
      </c>
    </row>
    <row r="274" spans="1:25" s="66" customFormat="1" ht="15.75" hidden="1" outlineLevel="1" x14ac:dyDescent="0.25">
      <c r="A274" s="74">
        <v>10</v>
      </c>
      <c r="B274" s="138">
        <v>1373.801676544</v>
      </c>
      <c r="C274" s="138">
        <v>1251.3023663680001</v>
      </c>
      <c r="D274" s="138">
        <v>1234.8784534719998</v>
      </c>
      <c r="E274" s="138">
        <v>1228.3768919680001</v>
      </c>
      <c r="F274" s="138">
        <v>1244.4092686719998</v>
      </c>
      <c r="G274" s="138">
        <v>1282.6355653119999</v>
      </c>
      <c r="H274" s="138">
        <v>1379.9838269440002</v>
      </c>
      <c r="I274" s="138">
        <v>1622.952641248</v>
      </c>
      <c r="J274" s="138">
        <v>1758.8466106239998</v>
      </c>
      <c r="K274" s="138">
        <v>1913.8125139839999</v>
      </c>
      <c r="L274" s="138">
        <v>1919.427967264</v>
      </c>
      <c r="M274" s="138">
        <v>1892.21620192</v>
      </c>
      <c r="N274" s="138">
        <v>1721.980387072</v>
      </c>
      <c r="O274" s="138">
        <v>1721.2900469440001</v>
      </c>
      <c r="P274" s="138">
        <v>1684.588680736</v>
      </c>
      <c r="Q274" s="138">
        <v>1688.72041792</v>
      </c>
      <c r="R274" s="138">
        <v>1676.263384864</v>
      </c>
      <c r="S274" s="138">
        <v>1658.623649056</v>
      </c>
      <c r="T274" s="138">
        <v>1678.7053342719998</v>
      </c>
      <c r="U274" s="138">
        <v>1849.930293184</v>
      </c>
      <c r="V274" s="138">
        <v>1893.122917312</v>
      </c>
      <c r="W274" s="138">
        <v>1879.0482215679999</v>
      </c>
      <c r="X274" s="138">
        <v>1629.0420593920001</v>
      </c>
      <c r="Y274" s="138">
        <v>1623.7769279679999</v>
      </c>
    </row>
    <row r="275" spans="1:25" s="66" customFormat="1" ht="15.75" hidden="1" outlineLevel="1" x14ac:dyDescent="0.25">
      <c r="A275" s="74">
        <v>11</v>
      </c>
      <c r="B275" s="138">
        <v>1211.7572109759999</v>
      </c>
      <c r="C275" s="138">
        <v>1186.338269248</v>
      </c>
      <c r="D275" s="138">
        <v>1213.7870170240001</v>
      </c>
      <c r="E275" s="138">
        <v>1194.8078152960002</v>
      </c>
      <c r="F275" s="138">
        <v>1215.6416621439998</v>
      </c>
      <c r="G275" s="138">
        <v>1213.972481536</v>
      </c>
      <c r="H275" s="138">
        <v>1272.9811071039999</v>
      </c>
      <c r="I275" s="138">
        <v>1595.11235728</v>
      </c>
      <c r="J275" s="138">
        <v>1589.259921568</v>
      </c>
      <c r="K275" s="138">
        <v>1827.8188019199999</v>
      </c>
      <c r="L275" s="138">
        <v>1620.9846567039999</v>
      </c>
      <c r="M275" s="138">
        <v>1792.570241056</v>
      </c>
      <c r="N275" s="138">
        <v>1545.5212074879998</v>
      </c>
      <c r="O275" s="138">
        <v>1542.656811136</v>
      </c>
      <c r="P275" s="138">
        <v>1559.1631527039999</v>
      </c>
      <c r="Q275" s="138">
        <v>1555.4641660479999</v>
      </c>
      <c r="R275" s="138">
        <v>1554.475021984</v>
      </c>
      <c r="S275" s="138">
        <v>1663.1469224319999</v>
      </c>
      <c r="T275" s="138">
        <v>1686.29907568</v>
      </c>
      <c r="U275" s="138">
        <v>1854.1135482879999</v>
      </c>
      <c r="V275" s="138">
        <v>1926.9289764160001</v>
      </c>
      <c r="W275" s="138">
        <v>1828.5091420480001</v>
      </c>
      <c r="X275" s="138">
        <v>1622.1077473600001</v>
      </c>
      <c r="Y275" s="138">
        <v>1595.83360816</v>
      </c>
    </row>
    <row r="276" spans="1:25" s="66" customFormat="1" ht="15.75" hidden="1" outlineLevel="1" x14ac:dyDescent="0.25">
      <c r="A276" s="74">
        <v>12</v>
      </c>
      <c r="B276" s="138">
        <v>1616.5335084159999</v>
      </c>
      <c r="C276" s="138">
        <v>1150.5436184320001</v>
      </c>
      <c r="D276" s="138">
        <v>1149.090813088</v>
      </c>
      <c r="E276" s="138">
        <v>1148.5035088</v>
      </c>
      <c r="F276" s="138">
        <v>1149.0186880000001</v>
      </c>
      <c r="G276" s="138">
        <v>1147.6070969919999</v>
      </c>
      <c r="H276" s="138">
        <v>1095.5224798720001</v>
      </c>
      <c r="I276" s="138">
        <v>1363.7144678079999</v>
      </c>
      <c r="J276" s="138">
        <v>1742.4742156479999</v>
      </c>
      <c r="K276" s="138">
        <v>1757.65139488</v>
      </c>
      <c r="L276" s="138">
        <v>1708.8742282239998</v>
      </c>
      <c r="M276" s="138">
        <v>1693.9340314239998</v>
      </c>
      <c r="N276" s="138">
        <v>1691.1005458239999</v>
      </c>
      <c r="O276" s="138">
        <v>1248.0567374079999</v>
      </c>
      <c r="P276" s="138">
        <v>1285.0878183039999</v>
      </c>
      <c r="Q276" s="138">
        <v>1673.244434752</v>
      </c>
      <c r="R276" s="138">
        <v>1692.2751544</v>
      </c>
      <c r="S276" s="138">
        <v>1748.872741312</v>
      </c>
      <c r="T276" s="138">
        <v>1758.1665740799999</v>
      </c>
      <c r="U276" s="138">
        <v>1766.9452276480001</v>
      </c>
      <c r="V276" s="138">
        <v>1963.6715569600001</v>
      </c>
      <c r="W276" s="138">
        <v>1886.4255877119999</v>
      </c>
      <c r="X276" s="138">
        <v>1654.8113229760002</v>
      </c>
      <c r="Y276" s="138">
        <v>985.78931027200008</v>
      </c>
    </row>
    <row r="277" spans="1:25" s="66" customFormat="1" ht="15.75" hidden="1" outlineLevel="1" x14ac:dyDescent="0.25">
      <c r="A277" s="74">
        <v>13</v>
      </c>
      <c r="B277" s="138">
        <v>1727.843126368</v>
      </c>
      <c r="C277" s="138">
        <v>1489.8509431359998</v>
      </c>
      <c r="D277" s="138">
        <v>1475.0756036800001</v>
      </c>
      <c r="E277" s="138">
        <v>1470.4183837120001</v>
      </c>
      <c r="F277" s="138">
        <v>1477.7030176000001</v>
      </c>
      <c r="G277" s="138">
        <v>1366.403703232</v>
      </c>
      <c r="H277" s="138">
        <v>1574.0827423359999</v>
      </c>
      <c r="I277" s="138">
        <v>1639.407464896</v>
      </c>
      <c r="J277" s="138">
        <v>1866.4263311679999</v>
      </c>
      <c r="K277" s="138">
        <v>1915.430176672</v>
      </c>
      <c r="L277" s="138">
        <v>1861.161199744</v>
      </c>
      <c r="M277" s="138">
        <v>1825.768388704</v>
      </c>
      <c r="N277" s="138">
        <v>1655.3265021760001</v>
      </c>
      <c r="O277" s="138">
        <v>1686.0930040000001</v>
      </c>
      <c r="P277" s="138">
        <v>1667.6598922239998</v>
      </c>
      <c r="Q277" s="138">
        <v>1665.0015675519999</v>
      </c>
      <c r="R277" s="138">
        <v>1670.297609728</v>
      </c>
      <c r="S277" s="138">
        <v>1405.340947168</v>
      </c>
      <c r="T277" s="138">
        <v>1553.4961815039999</v>
      </c>
      <c r="U277" s="138">
        <v>1977.128037664</v>
      </c>
      <c r="V277" s="138">
        <v>2067.871701952</v>
      </c>
      <c r="W277" s="138">
        <v>1991.573662432</v>
      </c>
      <c r="X277" s="138">
        <v>1879.007007232</v>
      </c>
      <c r="Y277" s="138">
        <v>1209.531636832</v>
      </c>
    </row>
    <row r="278" spans="1:25" s="66" customFormat="1" ht="15.75" hidden="1" outlineLevel="1" x14ac:dyDescent="0.25">
      <c r="A278" s="74">
        <v>14</v>
      </c>
      <c r="B278" s="138">
        <v>1089.237293632</v>
      </c>
      <c r="C278" s="138">
        <v>880.16727068800003</v>
      </c>
      <c r="D278" s="138">
        <v>810.94779337599994</v>
      </c>
      <c r="E278" s="138">
        <v>764.37559369600001</v>
      </c>
      <c r="F278" s="138">
        <v>758.98681926400002</v>
      </c>
      <c r="G278" s="138">
        <v>1090.473723712</v>
      </c>
      <c r="H278" s="138">
        <v>1082.962410976</v>
      </c>
      <c r="I278" s="138">
        <v>1196.7242819200001</v>
      </c>
      <c r="J278" s="138">
        <v>1472.3039395840001</v>
      </c>
      <c r="K278" s="138">
        <v>1665.3312822399998</v>
      </c>
      <c r="L278" s="138">
        <v>1680.8484797440001</v>
      </c>
      <c r="M278" s="138">
        <v>1647.372135328</v>
      </c>
      <c r="N278" s="138">
        <v>1581.686787328</v>
      </c>
      <c r="O278" s="138">
        <v>1452.0161826879998</v>
      </c>
      <c r="P278" s="138">
        <v>1436.808092704</v>
      </c>
      <c r="Q278" s="138">
        <v>1398.3654208</v>
      </c>
      <c r="R278" s="138">
        <v>1378.232217664</v>
      </c>
      <c r="S278" s="138">
        <v>1365.3939519999999</v>
      </c>
      <c r="T278" s="138">
        <v>1458.8989768000001</v>
      </c>
      <c r="U278" s="138">
        <v>1731.4699879360001</v>
      </c>
      <c r="V278" s="138">
        <v>1955.9850832960001</v>
      </c>
      <c r="W278" s="138">
        <v>1793.5902958719998</v>
      </c>
      <c r="X278" s="138">
        <v>1514.321955136</v>
      </c>
      <c r="Y278" s="138">
        <v>1212.5093726079999</v>
      </c>
    </row>
    <row r="279" spans="1:25" s="66" customFormat="1" ht="15.75" hidden="1" outlineLevel="1" x14ac:dyDescent="0.25">
      <c r="A279" s="74">
        <v>15</v>
      </c>
      <c r="B279" s="138">
        <v>1090.8652599039999</v>
      </c>
      <c r="C279" s="138">
        <v>1085.8062001599999</v>
      </c>
      <c r="D279" s="138">
        <v>1084.353394816</v>
      </c>
      <c r="E279" s="138">
        <v>989.21010015999991</v>
      </c>
      <c r="F279" s="138">
        <v>834.29571471999998</v>
      </c>
      <c r="G279" s="138">
        <v>661.47370028799992</v>
      </c>
      <c r="H279" s="138">
        <v>760.94450022399997</v>
      </c>
      <c r="I279" s="138">
        <v>1058.8520244159999</v>
      </c>
      <c r="J279" s="138">
        <v>1122.2602803519999</v>
      </c>
      <c r="K279" s="138">
        <v>1268.3341907199999</v>
      </c>
      <c r="L279" s="138">
        <v>1352.895704608</v>
      </c>
      <c r="M279" s="138">
        <v>1271.198587072</v>
      </c>
      <c r="N279" s="138">
        <v>1164.484367584</v>
      </c>
      <c r="O279" s="138">
        <v>1155.3038742399999</v>
      </c>
      <c r="P279" s="138">
        <v>1150.2551180800001</v>
      </c>
      <c r="Q279" s="138">
        <v>1126.7114286400001</v>
      </c>
      <c r="R279" s="138">
        <v>1139.9824448320001</v>
      </c>
      <c r="S279" s="138">
        <v>1143.691735072</v>
      </c>
      <c r="T279" s="138">
        <v>1213.4573023359999</v>
      </c>
      <c r="U279" s="138">
        <v>1609.3416067839999</v>
      </c>
      <c r="V279" s="138">
        <v>1954.8619926399999</v>
      </c>
      <c r="W279" s="138">
        <v>1714.757574688</v>
      </c>
      <c r="X279" s="138">
        <v>1379.0668079679999</v>
      </c>
      <c r="Y279" s="138">
        <v>1187.55409216</v>
      </c>
    </row>
    <row r="280" spans="1:25" s="66" customFormat="1" ht="15.75" hidden="1" outlineLevel="1" x14ac:dyDescent="0.25">
      <c r="A280" s="74">
        <v>16</v>
      </c>
      <c r="B280" s="138">
        <v>1104.651455296</v>
      </c>
      <c r="C280" s="138">
        <v>1087.5165951039999</v>
      </c>
      <c r="D280" s="138">
        <v>1010.198500768</v>
      </c>
      <c r="E280" s="138">
        <v>880.723664224</v>
      </c>
      <c r="F280" s="138">
        <v>1015.113310336</v>
      </c>
      <c r="G280" s="138">
        <v>1058.944756672</v>
      </c>
      <c r="H280" s="138">
        <v>1116.0781299519999</v>
      </c>
      <c r="I280" s="138">
        <v>1432.1714799039999</v>
      </c>
      <c r="J280" s="138">
        <v>1658.2527200320001</v>
      </c>
      <c r="K280" s="138">
        <v>1713.8817700479999</v>
      </c>
      <c r="L280" s="138">
        <v>1694.263746112</v>
      </c>
      <c r="M280" s="138">
        <v>1686.9791122239999</v>
      </c>
      <c r="N280" s="138">
        <v>1621.376192896</v>
      </c>
      <c r="O280" s="138">
        <v>1641.8906286399999</v>
      </c>
      <c r="P280" s="138">
        <v>1617.9450994239999</v>
      </c>
      <c r="Q280" s="138">
        <v>1633.2768324159999</v>
      </c>
      <c r="R280" s="138">
        <v>1628.7329518719998</v>
      </c>
      <c r="S280" s="138">
        <v>1465.452056224</v>
      </c>
      <c r="T280" s="138">
        <v>1530.6016178559998</v>
      </c>
      <c r="U280" s="138">
        <v>1839.1115299840001</v>
      </c>
      <c r="V280" s="138">
        <v>2017.7035514559998</v>
      </c>
      <c r="W280" s="138">
        <v>1928.9278717120001</v>
      </c>
      <c r="X280" s="138">
        <v>1653.090624448</v>
      </c>
      <c r="Y280" s="138">
        <v>1248.91193488</v>
      </c>
    </row>
    <row r="281" spans="1:25" s="66" customFormat="1" ht="15.75" hidden="1" outlineLevel="1" x14ac:dyDescent="0.25">
      <c r="A281" s="74">
        <v>17</v>
      </c>
      <c r="B281" s="138">
        <v>1160.5587020800001</v>
      </c>
      <c r="C281" s="138">
        <v>1101.8076661119999</v>
      </c>
      <c r="D281" s="138">
        <v>1089.3403294720001</v>
      </c>
      <c r="E281" s="138">
        <v>1062.231599968</v>
      </c>
      <c r="F281" s="138">
        <v>1066.8682127679999</v>
      </c>
      <c r="G281" s="138">
        <v>1095.573997792</v>
      </c>
      <c r="H281" s="138">
        <v>1142.640769504</v>
      </c>
      <c r="I281" s="138">
        <v>1367.3104186239998</v>
      </c>
      <c r="J281" s="138">
        <v>1683.0946610559999</v>
      </c>
      <c r="K281" s="138">
        <v>1780.8035481280001</v>
      </c>
      <c r="L281" s="138">
        <v>1705.4534383359999</v>
      </c>
      <c r="M281" s="138">
        <v>1729.98627184</v>
      </c>
      <c r="N281" s="138">
        <v>1663.4869407039998</v>
      </c>
      <c r="O281" s="138">
        <v>1687.803398944</v>
      </c>
      <c r="P281" s="138">
        <v>1662.456582304</v>
      </c>
      <c r="Q281" s="138">
        <v>1678.4065303359998</v>
      </c>
      <c r="R281" s="138">
        <v>1691.3066175039999</v>
      </c>
      <c r="S281" s="138">
        <v>1606.2608351680001</v>
      </c>
      <c r="T281" s="138">
        <v>1650.329263936</v>
      </c>
      <c r="U281" s="138">
        <v>1942.4152631679999</v>
      </c>
      <c r="V281" s="138">
        <v>2018.507231008</v>
      </c>
      <c r="W281" s="138">
        <v>2020.8255374079999</v>
      </c>
      <c r="X281" s="138">
        <v>1658.5309167999999</v>
      </c>
      <c r="Y281" s="138">
        <v>1255.032263776</v>
      </c>
    </row>
    <row r="282" spans="1:25" s="66" customFormat="1" ht="15.75" hidden="1" outlineLevel="1" x14ac:dyDescent="0.25">
      <c r="A282" s="74">
        <v>18</v>
      </c>
      <c r="B282" s="138">
        <v>1706.154082048</v>
      </c>
      <c r="C282" s="138">
        <v>1140.7346064640001</v>
      </c>
      <c r="D282" s="138">
        <v>1088.94879328</v>
      </c>
      <c r="E282" s="138">
        <v>1082.622392704</v>
      </c>
      <c r="F282" s="138">
        <v>1089.597919072</v>
      </c>
      <c r="G282" s="138">
        <v>1109.4941397759999</v>
      </c>
      <c r="H282" s="138">
        <v>1270.147621504</v>
      </c>
      <c r="I282" s="138">
        <v>1622.911426912</v>
      </c>
      <c r="J282" s="138">
        <v>1899.9541935039999</v>
      </c>
      <c r="K282" s="138">
        <v>1962.2805731199999</v>
      </c>
      <c r="L282" s="138">
        <v>1940.4678857920001</v>
      </c>
      <c r="M282" s="138">
        <v>1932.4001795199999</v>
      </c>
      <c r="N282" s="138">
        <v>1900.97424832</v>
      </c>
      <c r="O282" s="138">
        <v>1926.5992617280001</v>
      </c>
      <c r="P282" s="138">
        <v>1916.8829820159999</v>
      </c>
      <c r="Q282" s="138">
        <v>1926.2695470399999</v>
      </c>
      <c r="R282" s="138">
        <v>1923.4566686079997</v>
      </c>
      <c r="S282" s="138">
        <v>1769.6859809920002</v>
      </c>
      <c r="T282" s="138">
        <v>1795.3728159039999</v>
      </c>
      <c r="U282" s="138">
        <v>2005.9780728640001</v>
      </c>
      <c r="V282" s="138">
        <v>2074.2805312</v>
      </c>
      <c r="W282" s="138">
        <v>2053.539416608</v>
      </c>
      <c r="X282" s="138">
        <v>1884.9212644480001</v>
      </c>
      <c r="Y282" s="138">
        <v>1628.8668984640001</v>
      </c>
    </row>
    <row r="283" spans="1:25" s="66" customFormat="1" ht="15.75" hidden="1" outlineLevel="1" x14ac:dyDescent="0.25">
      <c r="A283" s="74">
        <v>19</v>
      </c>
      <c r="B283" s="138">
        <v>1226.6974077760001</v>
      </c>
      <c r="C283" s="138">
        <v>1108.9171390720001</v>
      </c>
      <c r="D283" s="138">
        <v>1092.792030112</v>
      </c>
      <c r="E283" s="138">
        <v>1093.410245152</v>
      </c>
      <c r="F283" s="138">
        <v>1096.666177696</v>
      </c>
      <c r="G283" s="138">
        <v>1127.0205361599999</v>
      </c>
      <c r="H283" s="138">
        <v>1272.9708035199999</v>
      </c>
      <c r="I283" s="138">
        <v>1614.297630688</v>
      </c>
      <c r="J283" s="138">
        <v>1884.8903536960001</v>
      </c>
      <c r="K283" s="138">
        <v>1957.726388992</v>
      </c>
      <c r="L283" s="138">
        <v>1945.753624384</v>
      </c>
      <c r="M283" s="138">
        <v>1953.6976876480001</v>
      </c>
      <c r="N283" s="138">
        <v>1890.1245743679999</v>
      </c>
      <c r="O283" s="138">
        <v>1906.651523104</v>
      </c>
      <c r="P283" s="138">
        <v>1891.0518969280001</v>
      </c>
      <c r="Q283" s="138">
        <v>1897.3679939199999</v>
      </c>
      <c r="R283" s="138">
        <v>1874.2776621760001</v>
      </c>
      <c r="S283" s="138">
        <v>1756.5386078079998</v>
      </c>
      <c r="T283" s="138">
        <v>1790.7671138559999</v>
      </c>
      <c r="U283" s="138">
        <v>1930.8649455039999</v>
      </c>
      <c r="V283" s="138">
        <v>2062.9878031359999</v>
      </c>
      <c r="W283" s="138">
        <v>1968.957295552</v>
      </c>
      <c r="X283" s="138">
        <v>1862.6655230079998</v>
      </c>
      <c r="Y283" s="138">
        <v>1715.9115760960001</v>
      </c>
    </row>
    <row r="284" spans="1:25" s="66" customFormat="1" ht="15.75" hidden="1" outlineLevel="1" x14ac:dyDescent="0.25">
      <c r="A284" s="74">
        <v>20</v>
      </c>
      <c r="B284" s="138">
        <v>1260.1016271039998</v>
      </c>
      <c r="C284" s="138">
        <v>1134.2639557119999</v>
      </c>
      <c r="D284" s="138">
        <v>1092.50352976</v>
      </c>
      <c r="E284" s="138">
        <v>1089.556704736</v>
      </c>
      <c r="F284" s="138">
        <v>1095.4812655359999</v>
      </c>
      <c r="G284" s="138">
        <v>1136.613172864</v>
      </c>
      <c r="H284" s="138">
        <v>1281.038509792</v>
      </c>
      <c r="I284" s="138">
        <v>1635.100566784</v>
      </c>
      <c r="J284" s="138">
        <v>1934.5639321600001</v>
      </c>
      <c r="K284" s="138">
        <v>1939.25206288</v>
      </c>
      <c r="L284" s="138">
        <v>1908.207364288</v>
      </c>
      <c r="M284" s="138">
        <v>1976.5613405440001</v>
      </c>
      <c r="N284" s="138">
        <v>1920.8807726079999</v>
      </c>
      <c r="O284" s="138">
        <v>1946.4130537600001</v>
      </c>
      <c r="P284" s="138">
        <v>1921.8493095039998</v>
      </c>
      <c r="Q284" s="138">
        <v>1896.6055287039999</v>
      </c>
      <c r="R284" s="138">
        <v>1871.124765472</v>
      </c>
      <c r="S284" s="138">
        <v>1864.509864544</v>
      </c>
      <c r="T284" s="138">
        <v>1799.927000032</v>
      </c>
      <c r="U284" s="138">
        <v>1956.5826911679999</v>
      </c>
      <c r="V284" s="138">
        <v>2033.6328923199999</v>
      </c>
      <c r="W284" s="138">
        <v>2027.533170592</v>
      </c>
      <c r="X284" s="138">
        <v>1955.7893151999999</v>
      </c>
      <c r="Y284" s="138">
        <v>1708.431174112</v>
      </c>
    </row>
    <row r="285" spans="1:25" s="66" customFormat="1" ht="15.75" hidden="1" outlineLevel="1" x14ac:dyDescent="0.25">
      <c r="A285" s="74">
        <v>21</v>
      </c>
      <c r="B285" s="138">
        <v>1634.616298336</v>
      </c>
      <c r="C285" s="138">
        <v>1263.2854345600001</v>
      </c>
      <c r="D285" s="138">
        <v>1206.3684365439999</v>
      </c>
      <c r="E285" s="138">
        <v>1192.8295271679999</v>
      </c>
      <c r="F285" s="138">
        <v>1169.9658742720001</v>
      </c>
      <c r="G285" s="138">
        <v>1222.3389917439999</v>
      </c>
      <c r="H285" s="138">
        <v>1283.7071380479999</v>
      </c>
      <c r="I285" s="138">
        <v>1533.3732819520001</v>
      </c>
      <c r="J285" s="138">
        <v>1899.8099433280001</v>
      </c>
      <c r="K285" s="138">
        <v>2001.9493715199999</v>
      </c>
      <c r="L285" s="138">
        <v>1999.404386272</v>
      </c>
      <c r="M285" s="138">
        <v>1990.182678592</v>
      </c>
      <c r="N285" s="138">
        <v>1956.6342090879998</v>
      </c>
      <c r="O285" s="138">
        <v>1927.6296201280002</v>
      </c>
      <c r="P285" s="138">
        <v>1824.0167794239999</v>
      </c>
      <c r="Q285" s="138">
        <v>1798.1444799999999</v>
      </c>
      <c r="R285" s="138">
        <v>1742.3299654719999</v>
      </c>
      <c r="S285" s="138">
        <v>1755.374302816</v>
      </c>
      <c r="T285" s="138">
        <v>1781.7308706879999</v>
      </c>
      <c r="U285" s="138">
        <v>1995.4684171839999</v>
      </c>
      <c r="V285" s="138">
        <v>2093.4658046079999</v>
      </c>
      <c r="W285" s="138">
        <v>2064.8733590080001</v>
      </c>
      <c r="X285" s="138">
        <v>1903.5810550719998</v>
      </c>
      <c r="Y285" s="138">
        <v>1516.9287618879998</v>
      </c>
    </row>
    <row r="286" spans="1:25" s="66" customFormat="1" ht="15.75" hidden="1" outlineLevel="1" x14ac:dyDescent="0.25">
      <c r="A286" s="74">
        <v>22</v>
      </c>
      <c r="B286" s="138">
        <v>1443.9587799999999</v>
      </c>
      <c r="C286" s="138">
        <v>1195.817566528</v>
      </c>
      <c r="D286" s="138">
        <v>1128.5248594239999</v>
      </c>
      <c r="E286" s="138">
        <v>1110.205087072</v>
      </c>
      <c r="F286" s="138">
        <v>1113.079787008</v>
      </c>
      <c r="G286" s="138">
        <v>1122.4457448640001</v>
      </c>
      <c r="H286" s="138">
        <v>1176.8280612159999</v>
      </c>
      <c r="I286" s="138">
        <v>1256.6911408000001</v>
      </c>
      <c r="J286" s="138">
        <v>1465.2253773760001</v>
      </c>
      <c r="K286" s="138">
        <v>1706.8032078399999</v>
      </c>
      <c r="L286" s="138">
        <v>1723.5980497600001</v>
      </c>
      <c r="M286" s="138">
        <v>1706.7929042559999</v>
      </c>
      <c r="N286" s="138">
        <v>1700.260432</v>
      </c>
      <c r="O286" s="138">
        <v>1702.310845216</v>
      </c>
      <c r="P286" s="138">
        <v>1695.0983364159999</v>
      </c>
      <c r="Q286" s="138">
        <v>1700.72409328</v>
      </c>
      <c r="R286" s="138">
        <v>1682.8370714559999</v>
      </c>
      <c r="S286" s="138">
        <v>1661.075902048</v>
      </c>
      <c r="T286" s="138">
        <v>1708.0499415039999</v>
      </c>
      <c r="U286" s="138">
        <v>1924.373687584</v>
      </c>
      <c r="V286" s="138">
        <v>2004.2573743359999</v>
      </c>
      <c r="W286" s="138">
        <v>1934.1311816319999</v>
      </c>
      <c r="X286" s="138">
        <v>1744.1846105920001</v>
      </c>
      <c r="Y286" s="138">
        <v>1481.113503904</v>
      </c>
    </row>
    <row r="287" spans="1:25" s="66" customFormat="1" ht="15.75" hidden="1" outlineLevel="1" x14ac:dyDescent="0.25">
      <c r="A287" s="74">
        <v>23</v>
      </c>
      <c r="B287" s="138">
        <v>1291.5790762239999</v>
      </c>
      <c r="C287" s="138">
        <v>1166.503870048</v>
      </c>
      <c r="D287" s="138">
        <v>1128.957609952</v>
      </c>
      <c r="E287" s="138">
        <v>1104.1362760960001</v>
      </c>
      <c r="F287" s="138">
        <v>1129.7715930879999</v>
      </c>
      <c r="G287" s="138">
        <v>1159.3325755840001</v>
      </c>
      <c r="H287" s="138">
        <v>1285.046603968</v>
      </c>
      <c r="I287" s="138">
        <v>1702.0944699520001</v>
      </c>
      <c r="J287" s="138">
        <v>1938.06715072</v>
      </c>
      <c r="K287" s="138">
        <v>1937.8507754559998</v>
      </c>
      <c r="L287" s="138">
        <v>1952.2448823039999</v>
      </c>
      <c r="M287" s="138">
        <v>1932.4310902719999</v>
      </c>
      <c r="N287" s="138">
        <v>1927.444155616</v>
      </c>
      <c r="O287" s="138">
        <v>1958.1076216000001</v>
      </c>
      <c r="P287" s="138">
        <v>1954.0995274239999</v>
      </c>
      <c r="Q287" s="138">
        <v>1926.7229047359999</v>
      </c>
      <c r="R287" s="138">
        <v>1857.627070432</v>
      </c>
      <c r="S287" s="138">
        <v>1926.7126011519999</v>
      </c>
      <c r="T287" s="138">
        <v>1965.8147024320001</v>
      </c>
      <c r="U287" s="138">
        <v>1943.9917115200001</v>
      </c>
      <c r="V287" s="138">
        <v>2000.5892984320001</v>
      </c>
      <c r="W287" s="138">
        <v>1939.76724208</v>
      </c>
      <c r="X287" s="138">
        <v>1690.93568848</v>
      </c>
      <c r="Y287" s="138">
        <v>1303.0984831359999</v>
      </c>
    </row>
    <row r="288" spans="1:25" s="66" customFormat="1" ht="15.75" hidden="1" outlineLevel="1" x14ac:dyDescent="0.25">
      <c r="A288" s="74">
        <v>24</v>
      </c>
      <c r="B288" s="138">
        <v>1274.3205730239999</v>
      </c>
      <c r="C288" s="138">
        <v>1159.404700672</v>
      </c>
      <c r="D288" s="138">
        <v>1129.070949376</v>
      </c>
      <c r="E288" s="138">
        <v>1103.909597248</v>
      </c>
      <c r="F288" s="138">
        <v>1128.2878769920001</v>
      </c>
      <c r="G288" s="138">
        <v>1206.4199544640001</v>
      </c>
      <c r="H288" s="138">
        <v>1565.1392314239999</v>
      </c>
      <c r="I288" s="138">
        <v>1747.162346368</v>
      </c>
      <c r="J288" s="138">
        <v>1919.8401106239999</v>
      </c>
      <c r="K288" s="138">
        <v>2025.9361150719999</v>
      </c>
      <c r="L288" s="138">
        <v>1983.3101880639999</v>
      </c>
      <c r="M288" s="138">
        <v>2005.0301431359999</v>
      </c>
      <c r="N288" s="138">
        <v>1948.8756103359999</v>
      </c>
      <c r="O288" s="138">
        <v>1942.9098352000001</v>
      </c>
      <c r="P288" s="138">
        <v>1936.6040417920001</v>
      </c>
      <c r="Q288" s="138">
        <v>1945.3826953600001</v>
      </c>
      <c r="R288" s="138">
        <v>1925.1670635519999</v>
      </c>
      <c r="S288" s="138">
        <v>1878.223934848</v>
      </c>
      <c r="T288" s="138">
        <v>1975.4588570559999</v>
      </c>
      <c r="U288" s="138">
        <v>1998.7140461440001</v>
      </c>
      <c r="V288" s="138">
        <v>2048.9337145600002</v>
      </c>
      <c r="W288" s="138">
        <v>2007.4617889600001</v>
      </c>
      <c r="X288" s="138">
        <v>1939.0872055360001</v>
      </c>
      <c r="Y288" s="138">
        <v>1678.478655424</v>
      </c>
    </row>
    <row r="289" spans="1:25" s="66" customFormat="1" ht="15.75" hidden="1" outlineLevel="1" x14ac:dyDescent="0.25">
      <c r="A289" s="74">
        <v>25</v>
      </c>
      <c r="B289" s="138">
        <v>1524.79039648</v>
      </c>
      <c r="C289" s="138">
        <v>1175.6328454720001</v>
      </c>
      <c r="D289" s="138">
        <v>1147.9574188480001</v>
      </c>
      <c r="E289" s="138">
        <v>1133.264508064</v>
      </c>
      <c r="F289" s="138">
        <v>1151.0175832960001</v>
      </c>
      <c r="G289" s="138">
        <v>1139.9103197439999</v>
      </c>
      <c r="H289" s="138">
        <v>1437.3747898239999</v>
      </c>
      <c r="I289" s="138">
        <v>1811.95128256</v>
      </c>
      <c r="J289" s="138">
        <v>1908.794668576</v>
      </c>
      <c r="K289" s="138">
        <v>2037.063985792</v>
      </c>
      <c r="L289" s="138">
        <v>2060.6901039039999</v>
      </c>
      <c r="M289" s="138">
        <v>1994.2732014399999</v>
      </c>
      <c r="N289" s="138">
        <v>1897.615279936</v>
      </c>
      <c r="O289" s="138">
        <v>1919.7885927039999</v>
      </c>
      <c r="P289" s="138">
        <v>1905.8272363840001</v>
      </c>
      <c r="Q289" s="138">
        <v>1979.6730229120001</v>
      </c>
      <c r="R289" s="138">
        <v>1894.555115488</v>
      </c>
      <c r="S289" s="138">
        <v>1882.036260928</v>
      </c>
      <c r="T289" s="138">
        <v>1906.0230044800001</v>
      </c>
      <c r="U289" s="138">
        <v>1949.421700288</v>
      </c>
      <c r="V289" s="138">
        <v>2224.7540719359999</v>
      </c>
      <c r="W289" s="138">
        <v>2364.985850176</v>
      </c>
      <c r="X289" s="138">
        <v>1875.5656101760001</v>
      </c>
      <c r="Y289" s="138">
        <v>1748.6769732160001</v>
      </c>
    </row>
    <row r="290" spans="1:25" s="66" customFormat="1" ht="15.75" hidden="1" outlineLevel="1" x14ac:dyDescent="0.25">
      <c r="A290" s="74">
        <v>26</v>
      </c>
      <c r="B290" s="138">
        <v>1744.3185571839999</v>
      </c>
      <c r="C290" s="138">
        <v>1714.9327356159999</v>
      </c>
      <c r="D290" s="138">
        <v>1672.6983448000001</v>
      </c>
      <c r="E290" s="138">
        <v>1586.931311584</v>
      </c>
      <c r="F290" s="138">
        <v>1602.778223776</v>
      </c>
      <c r="G290" s="138">
        <v>1743.4221453760001</v>
      </c>
      <c r="H290" s="138">
        <v>1726.1636421760002</v>
      </c>
      <c r="I290" s="138">
        <v>1886.96137408</v>
      </c>
      <c r="J290" s="138">
        <v>1929.1236398079998</v>
      </c>
      <c r="K290" s="138">
        <v>1940.673957472</v>
      </c>
      <c r="L290" s="138">
        <v>1941.3849047680001</v>
      </c>
      <c r="M290" s="138">
        <v>1936.36705936</v>
      </c>
      <c r="N290" s="138">
        <v>1929.3812294079999</v>
      </c>
      <c r="O290" s="138">
        <v>1930.2467304639999</v>
      </c>
      <c r="P290" s="138">
        <v>1929.3297114879999</v>
      </c>
      <c r="Q290" s="138">
        <v>1988.7504804160001</v>
      </c>
      <c r="R290" s="138">
        <v>1943.7032111680001</v>
      </c>
      <c r="S290" s="138">
        <v>1781.4320667520001</v>
      </c>
      <c r="T290" s="138">
        <v>1882.6029580479999</v>
      </c>
      <c r="U290" s="138">
        <v>1938.5514191679999</v>
      </c>
      <c r="V290" s="138">
        <v>1984.7526898239998</v>
      </c>
      <c r="W290" s="138">
        <v>1946.969447296</v>
      </c>
      <c r="X290" s="138">
        <v>1843.2329635839999</v>
      </c>
      <c r="Y290" s="138">
        <v>1730.3056829440002</v>
      </c>
    </row>
    <row r="291" spans="1:25" s="66" customFormat="1" ht="15.75" hidden="1" outlineLevel="1" x14ac:dyDescent="0.25">
      <c r="A291" s="74">
        <v>27</v>
      </c>
      <c r="B291" s="138">
        <v>1529.0251695039999</v>
      </c>
      <c r="C291" s="138">
        <v>1436.962646464</v>
      </c>
      <c r="D291" s="138">
        <v>1403.0535515199999</v>
      </c>
      <c r="E291" s="138">
        <v>1390.833500896</v>
      </c>
      <c r="F291" s="138">
        <v>1407.298628128</v>
      </c>
      <c r="G291" s="138">
        <v>1146.8755425279999</v>
      </c>
      <c r="H291" s="138">
        <v>1494.951217216</v>
      </c>
      <c r="I291" s="138">
        <v>1682.002481152</v>
      </c>
      <c r="J291" s="138">
        <v>1762.0201144960001</v>
      </c>
      <c r="K291" s="138">
        <v>1834.268845504</v>
      </c>
      <c r="L291" s="138">
        <v>1788.0160569280001</v>
      </c>
      <c r="M291" s="138">
        <v>1842.1923016000001</v>
      </c>
      <c r="N291" s="138">
        <v>1758.88782496</v>
      </c>
      <c r="O291" s="138">
        <v>1946.5676075199999</v>
      </c>
      <c r="P291" s="138">
        <v>1947.0106616319999</v>
      </c>
      <c r="Q291" s="138">
        <v>1947.896769856</v>
      </c>
      <c r="R291" s="138">
        <v>1952.4509539840001</v>
      </c>
      <c r="S291" s="138">
        <v>1963.434574528</v>
      </c>
      <c r="T291" s="138">
        <v>1917.8000009920002</v>
      </c>
      <c r="U291" s="138">
        <v>1918.8715737279999</v>
      </c>
      <c r="V291" s="138">
        <v>1963.1048598399998</v>
      </c>
      <c r="W291" s="138">
        <v>1994.520487456</v>
      </c>
      <c r="X291" s="138">
        <v>1718.4977756799999</v>
      </c>
      <c r="Y291" s="138">
        <v>1766.6361201280001</v>
      </c>
    </row>
    <row r="292" spans="1:25" s="66" customFormat="1" ht="15.75" hidden="1" outlineLevel="1" x14ac:dyDescent="0.25">
      <c r="A292" s="74">
        <v>28</v>
      </c>
      <c r="B292" s="138">
        <v>1543.9035448</v>
      </c>
      <c r="C292" s="138">
        <v>1457.76558256</v>
      </c>
      <c r="D292" s="138">
        <v>1413.789886048</v>
      </c>
      <c r="E292" s="138">
        <v>1393.296057472</v>
      </c>
      <c r="F292" s="138">
        <v>1392.6469316800001</v>
      </c>
      <c r="G292" s="138">
        <v>1439.6415783039999</v>
      </c>
      <c r="H292" s="138">
        <v>1543.872634048</v>
      </c>
      <c r="I292" s="138">
        <v>1724.3811221440001</v>
      </c>
      <c r="J292" s="138">
        <v>1867.168189216</v>
      </c>
      <c r="K292" s="138">
        <v>1956.0469048</v>
      </c>
      <c r="L292" s="138">
        <v>1946.073035488</v>
      </c>
      <c r="M292" s="138">
        <v>1959.3749624320001</v>
      </c>
      <c r="N292" s="138">
        <v>1867.168189216</v>
      </c>
      <c r="O292" s="138">
        <v>1895.0805982719999</v>
      </c>
      <c r="P292" s="138">
        <v>1890.9385575039998</v>
      </c>
      <c r="Q292" s="138">
        <v>1888.5996439359999</v>
      </c>
      <c r="R292" s="138">
        <v>1908.1043284479999</v>
      </c>
      <c r="S292" s="138">
        <v>1869.0949594239999</v>
      </c>
      <c r="T292" s="138">
        <v>1890.382163968</v>
      </c>
      <c r="U292" s="138">
        <v>1871.165979808</v>
      </c>
      <c r="V292" s="138">
        <v>1977.3547165120001</v>
      </c>
      <c r="W292" s="138">
        <v>1957.602745984</v>
      </c>
      <c r="X292" s="138">
        <v>1816.2993950079999</v>
      </c>
      <c r="Y292" s="138">
        <v>1708.7814959679999</v>
      </c>
    </row>
    <row r="293" spans="1:25" s="66" customFormat="1" ht="15.75" hidden="1" outlineLevel="1" x14ac:dyDescent="0.25">
      <c r="A293" s="74">
        <v>29</v>
      </c>
      <c r="B293" s="138">
        <v>1553.867110528</v>
      </c>
      <c r="C293" s="138">
        <v>1452.541665472</v>
      </c>
      <c r="D293" s="138">
        <v>1413.6868502079999</v>
      </c>
      <c r="E293" s="138">
        <v>1391.5341446079999</v>
      </c>
      <c r="F293" s="138">
        <v>1379.5510764159999</v>
      </c>
      <c r="G293" s="138">
        <v>1406.051894464</v>
      </c>
      <c r="H293" s="138">
        <v>1482.1850766399998</v>
      </c>
      <c r="I293" s="138">
        <v>1556.350274272</v>
      </c>
      <c r="J293" s="138">
        <v>1741.0008031360001</v>
      </c>
      <c r="K293" s="138">
        <v>1860.388430944</v>
      </c>
      <c r="L293" s="138">
        <v>1842.0480514239998</v>
      </c>
      <c r="M293" s="138">
        <v>1734.5198488000001</v>
      </c>
      <c r="N293" s="138">
        <v>1716.9316309119999</v>
      </c>
      <c r="O293" s="138">
        <v>1706.9680651839999</v>
      </c>
      <c r="P293" s="138">
        <v>1699.9307173120001</v>
      </c>
      <c r="Q293" s="138">
        <v>1686.0208789120002</v>
      </c>
      <c r="R293" s="138">
        <v>1681.2915338559999</v>
      </c>
      <c r="S293" s="138">
        <v>1668.4738753600002</v>
      </c>
      <c r="T293" s="138">
        <v>1651.1432470719999</v>
      </c>
      <c r="U293" s="138">
        <v>1706.6795648320001</v>
      </c>
      <c r="V293" s="138">
        <v>1850.9091336639999</v>
      </c>
      <c r="W293" s="138">
        <v>1820.7608468799999</v>
      </c>
      <c r="X293" s="138">
        <v>1726.2254636800001</v>
      </c>
      <c r="Y293" s="138">
        <v>1539.0814674879998</v>
      </c>
    </row>
    <row r="294" spans="1:25" s="66" customFormat="1" ht="15.75" collapsed="1" x14ac:dyDescent="0.25">
      <c r="A294" s="74">
        <v>30</v>
      </c>
      <c r="B294" s="138">
        <v>1520.5453198719999</v>
      </c>
      <c r="C294" s="138">
        <v>1418.5913561920001</v>
      </c>
      <c r="D294" s="138">
        <v>1373.9768374719999</v>
      </c>
      <c r="E294" s="138">
        <v>1122.17785168</v>
      </c>
      <c r="F294" s="138">
        <v>1136.458619104</v>
      </c>
      <c r="G294" s="138">
        <v>1130.606183392</v>
      </c>
      <c r="H294" s="138">
        <v>1479.3412874559999</v>
      </c>
      <c r="I294" s="138">
        <v>1534.5375869440002</v>
      </c>
      <c r="J294" s="138">
        <v>1698.3336617920002</v>
      </c>
      <c r="K294" s="138">
        <v>1844.1293753920002</v>
      </c>
      <c r="L294" s="138">
        <v>1790.6228636800001</v>
      </c>
      <c r="M294" s="138">
        <v>1778.547063232</v>
      </c>
      <c r="N294" s="138">
        <v>1746.8841496</v>
      </c>
      <c r="O294" s="138">
        <v>1722.557387776</v>
      </c>
      <c r="P294" s="138">
        <v>1720.156652704</v>
      </c>
      <c r="Q294" s="138">
        <v>1717.4365065280001</v>
      </c>
      <c r="R294" s="138">
        <v>1717.230434848</v>
      </c>
      <c r="S294" s="138">
        <v>1723.484710336</v>
      </c>
      <c r="T294" s="138">
        <v>1726.0193919999999</v>
      </c>
      <c r="U294" s="138">
        <v>1774.6832192320001</v>
      </c>
      <c r="V294" s="138">
        <v>1928.526031936</v>
      </c>
      <c r="W294" s="138">
        <v>1900.376640448</v>
      </c>
      <c r="X294" s="138">
        <v>1779.4434750399998</v>
      </c>
      <c r="Y294" s="138">
        <v>1587.250722688</v>
      </c>
    </row>
    <row r="295" spans="1:25" s="66" customFormat="1" ht="15.75" x14ac:dyDescent="0.25">
      <c r="A295" s="74"/>
      <c r="B295" s="138"/>
      <c r="C295" s="138"/>
      <c r="D295" s="138"/>
      <c r="E295" s="138"/>
      <c r="F295" s="138"/>
      <c r="G295" s="138"/>
      <c r="H295" s="138"/>
      <c r="I295" s="138"/>
      <c r="J295" s="138"/>
      <c r="K295" s="138"/>
      <c r="L295" s="138"/>
      <c r="M295" s="138"/>
      <c r="N295" s="138"/>
      <c r="O295" s="138"/>
      <c r="P295" s="138"/>
      <c r="Q295" s="138"/>
      <c r="R295" s="138"/>
      <c r="S295" s="138"/>
      <c r="T295" s="138"/>
      <c r="U295" s="138"/>
      <c r="V295" s="138"/>
      <c r="W295" s="138"/>
      <c r="X295" s="138"/>
      <c r="Y295" s="138"/>
    </row>
    <row r="296" spans="1:25" s="66" customFormat="1" ht="15.75" x14ac:dyDescent="0.25">
      <c r="A296" s="55"/>
    </row>
    <row r="297" spans="1:25" s="66" customFormat="1" ht="15.75" x14ac:dyDescent="0.25">
      <c r="A297" s="120" t="s">
        <v>32</v>
      </c>
      <c r="B297" s="120" t="s">
        <v>124</v>
      </c>
      <c r="C297" s="120"/>
      <c r="D297" s="120"/>
      <c r="E297" s="120"/>
      <c r="F297" s="120"/>
      <c r="G297" s="120"/>
      <c r="H297" s="120"/>
      <c r="I297" s="120"/>
      <c r="J297" s="120"/>
      <c r="K297" s="120"/>
      <c r="L297" s="120"/>
      <c r="M297" s="120"/>
      <c r="N297" s="120"/>
      <c r="O297" s="120"/>
      <c r="P297" s="120"/>
      <c r="Q297" s="120"/>
      <c r="R297" s="120"/>
      <c r="S297" s="120"/>
      <c r="T297" s="120"/>
      <c r="U297" s="120"/>
      <c r="V297" s="120"/>
      <c r="W297" s="120"/>
      <c r="X297" s="120"/>
      <c r="Y297" s="120"/>
    </row>
    <row r="298" spans="1:25" s="140" customFormat="1" ht="12.75" x14ac:dyDescent="0.2">
      <c r="A298" s="120"/>
      <c r="B298" s="139" t="s">
        <v>33</v>
      </c>
      <c r="C298" s="139" t="s">
        <v>34</v>
      </c>
      <c r="D298" s="139" t="s">
        <v>35</v>
      </c>
      <c r="E298" s="139" t="s">
        <v>36</v>
      </c>
      <c r="F298" s="139" t="s">
        <v>37</v>
      </c>
      <c r="G298" s="139" t="s">
        <v>38</v>
      </c>
      <c r="H298" s="139" t="s">
        <v>39</v>
      </c>
      <c r="I298" s="139" t="s">
        <v>40</v>
      </c>
      <c r="J298" s="139" t="s">
        <v>41</v>
      </c>
      <c r="K298" s="139" t="s">
        <v>42</v>
      </c>
      <c r="L298" s="139" t="s">
        <v>43</v>
      </c>
      <c r="M298" s="139" t="s">
        <v>44</v>
      </c>
      <c r="N298" s="139" t="s">
        <v>45</v>
      </c>
      <c r="O298" s="139" t="s">
        <v>46</v>
      </c>
      <c r="P298" s="139" t="s">
        <v>47</v>
      </c>
      <c r="Q298" s="139" t="s">
        <v>48</v>
      </c>
      <c r="R298" s="139" t="s">
        <v>49</v>
      </c>
      <c r="S298" s="139" t="s">
        <v>50</v>
      </c>
      <c r="T298" s="139" t="s">
        <v>51</v>
      </c>
      <c r="U298" s="139" t="s">
        <v>52</v>
      </c>
      <c r="V298" s="139" t="s">
        <v>53</v>
      </c>
      <c r="W298" s="139" t="s">
        <v>54</v>
      </c>
      <c r="X298" s="139" t="s">
        <v>55</v>
      </c>
      <c r="Y298" s="139" t="s">
        <v>56</v>
      </c>
    </row>
    <row r="299" spans="1:25" s="66" customFormat="1" ht="15.75" x14ac:dyDescent="0.25">
      <c r="A299" s="74">
        <v>1</v>
      </c>
      <c r="B299" s="138">
        <v>1685.7445115519999</v>
      </c>
      <c r="C299" s="138">
        <v>1619.1936624960001</v>
      </c>
      <c r="D299" s="138">
        <v>1596.0105984960001</v>
      </c>
      <c r="E299" s="138">
        <v>1585.768836</v>
      </c>
      <c r="F299" s="138">
        <v>1580.7819013440001</v>
      </c>
      <c r="G299" s="138">
        <v>1566.542348256</v>
      </c>
      <c r="H299" s="138">
        <v>1574.033053824</v>
      </c>
      <c r="I299" s="138">
        <v>1583.8626729600001</v>
      </c>
      <c r="J299" s="138">
        <v>1647.3327503999999</v>
      </c>
      <c r="K299" s="138">
        <v>1803.0611189760002</v>
      </c>
      <c r="L299" s="138">
        <v>1833.065155584</v>
      </c>
      <c r="M299" s="138">
        <v>1796.6832004800001</v>
      </c>
      <c r="N299" s="138">
        <v>1776.7148546879998</v>
      </c>
      <c r="O299" s="138">
        <v>1769.1829347840001</v>
      </c>
      <c r="P299" s="138">
        <v>1763.979624864</v>
      </c>
      <c r="Q299" s="138">
        <v>1760.0642629440001</v>
      </c>
      <c r="R299" s="138">
        <v>1773.9225834239999</v>
      </c>
      <c r="S299" s="138">
        <v>1781.9490753600001</v>
      </c>
      <c r="T299" s="138">
        <v>1933.319027904</v>
      </c>
      <c r="U299" s="138">
        <v>2215.6681402559998</v>
      </c>
      <c r="V299" s="138">
        <v>2215.6681402559998</v>
      </c>
      <c r="W299" s="138">
        <v>2175.8447880960002</v>
      </c>
      <c r="X299" s="138">
        <v>1860.091456416</v>
      </c>
      <c r="Y299" s="138">
        <v>1705.568607168</v>
      </c>
    </row>
    <row r="300" spans="1:25" s="66" customFormat="1" ht="15.75" hidden="1" outlineLevel="1" x14ac:dyDescent="0.25">
      <c r="A300" s="74">
        <v>2</v>
      </c>
      <c r="B300" s="138">
        <v>1481.2080655679999</v>
      </c>
      <c r="C300" s="138">
        <v>1438.6336564800001</v>
      </c>
      <c r="D300" s="138">
        <v>1418.0470956480001</v>
      </c>
      <c r="E300" s="138">
        <v>1414.3996269119998</v>
      </c>
      <c r="F300" s="138">
        <v>1414.080215808</v>
      </c>
      <c r="G300" s="138">
        <v>1433.17275696</v>
      </c>
      <c r="H300" s="138">
        <v>1459.3747710719999</v>
      </c>
      <c r="I300" s="138">
        <v>1744.0318862399999</v>
      </c>
      <c r="J300" s="138">
        <v>2009.256441984</v>
      </c>
      <c r="K300" s="138">
        <v>2182.6039392000002</v>
      </c>
      <c r="L300" s="138">
        <v>2187.827856288</v>
      </c>
      <c r="M300" s="138">
        <v>2109.3454569599999</v>
      </c>
      <c r="N300" s="138">
        <v>1916.586007488</v>
      </c>
      <c r="O300" s="138">
        <v>1913.443414368</v>
      </c>
      <c r="P300" s="138">
        <v>1892.4034958399998</v>
      </c>
      <c r="Q300" s="138">
        <v>1885.1394691199998</v>
      </c>
      <c r="R300" s="138">
        <v>1880.0391950399999</v>
      </c>
      <c r="S300" s="138">
        <v>1771.7794379520001</v>
      </c>
      <c r="T300" s="138">
        <v>1931.639543712</v>
      </c>
      <c r="U300" s="138">
        <v>2208.6926138879999</v>
      </c>
      <c r="V300" s="138">
        <v>2065.5346177920001</v>
      </c>
      <c r="W300" s="138">
        <v>1957.8827721600001</v>
      </c>
      <c r="X300" s="138">
        <v>1882.3678050239998</v>
      </c>
      <c r="Y300" s="138">
        <v>1588.8805183679999</v>
      </c>
    </row>
    <row r="301" spans="1:25" s="66" customFormat="1" ht="15.75" hidden="1" outlineLevel="1" x14ac:dyDescent="0.25">
      <c r="A301" s="74">
        <v>3</v>
      </c>
      <c r="B301" s="138">
        <v>1700.9113872</v>
      </c>
      <c r="C301" s="138">
        <v>1439.0045855039998</v>
      </c>
      <c r="D301" s="138">
        <v>1384.5398404800001</v>
      </c>
      <c r="E301" s="138">
        <v>1382.6336774400002</v>
      </c>
      <c r="F301" s="138">
        <v>1384.096786368</v>
      </c>
      <c r="G301" s="138">
        <v>1393.4421370560001</v>
      </c>
      <c r="H301" s="138">
        <v>1433.8734006720001</v>
      </c>
      <c r="I301" s="138">
        <v>1444.3624491840001</v>
      </c>
      <c r="J301" s="138">
        <v>1936.4822281920001</v>
      </c>
      <c r="K301" s="138">
        <v>1945.5596856960001</v>
      </c>
      <c r="L301" s="138">
        <v>1896.6073581119999</v>
      </c>
      <c r="M301" s="138">
        <v>1873.3006511039998</v>
      </c>
      <c r="N301" s="138">
        <v>1809.068108448</v>
      </c>
      <c r="O301" s="138">
        <v>1819.526246208</v>
      </c>
      <c r="P301" s="138">
        <v>1815.7345272960001</v>
      </c>
      <c r="Q301" s="138">
        <v>1800.5573480640001</v>
      </c>
      <c r="R301" s="138">
        <v>1802.113189248</v>
      </c>
      <c r="S301" s="138">
        <v>1813.364702976</v>
      </c>
      <c r="T301" s="138">
        <v>1986.506128512</v>
      </c>
      <c r="U301" s="138">
        <v>2112.2716748160001</v>
      </c>
      <c r="V301" s="138">
        <v>2159.6990719679998</v>
      </c>
      <c r="W301" s="138">
        <v>2132.5388245439999</v>
      </c>
      <c r="X301" s="138">
        <v>1947.4040272320001</v>
      </c>
      <c r="Y301" s="138">
        <v>1891.805887968</v>
      </c>
    </row>
    <row r="302" spans="1:25" s="66" customFormat="1" ht="15.75" hidden="1" outlineLevel="1" x14ac:dyDescent="0.25">
      <c r="A302" s="74">
        <v>4</v>
      </c>
      <c r="B302" s="138">
        <v>1849.1078358719999</v>
      </c>
      <c r="C302" s="138">
        <v>1731.111191904</v>
      </c>
      <c r="D302" s="138">
        <v>1530.4901078399998</v>
      </c>
      <c r="E302" s="138">
        <v>1519.279808448</v>
      </c>
      <c r="F302" s="138">
        <v>1528.357265952</v>
      </c>
      <c r="G302" s="138">
        <v>1552.2409736640002</v>
      </c>
      <c r="H302" s="138">
        <v>1737.6333605760001</v>
      </c>
      <c r="I302" s="138">
        <v>2054.4582649920003</v>
      </c>
      <c r="J302" s="138">
        <v>2219.7689666880001</v>
      </c>
      <c r="K302" s="138">
        <v>2314.561939488</v>
      </c>
      <c r="L302" s="138">
        <v>2265.5787011520001</v>
      </c>
      <c r="M302" s="138">
        <v>2249.0414488320002</v>
      </c>
      <c r="N302" s="138">
        <v>2203.8808401599999</v>
      </c>
      <c r="O302" s="138">
        <v>2203.046249856</v>
      </c>
      <c r="P302" s="138">
        <v>2201.4904086719998</v>
      </c>
      <c r="Q302" s="138">
        <v>2198.5229764800001</v>
      </c>
      <c r="R302" s="138">
        <v>2203.1698928639998</v>
      </c>
      <c r="S302" s="138">
        <v>2202.6444100799999</v>
      </c>
      <c r="T302" s="138">
        <v>2193.814238592</v>
      </c>
      <c r="U302" s="138">
        <v>2297.5610258880001</v>
      </c>
      <c r="V302" s="138">
        <v>2309.7398621760003</v>
      </c>
      <c r="W302" s="138">
        <v>2257.1503694399998</v>
      </c>
      <c r="X302" s="138">
        <v>2102.8954133760003</v>
      </c>
      <c r="Y302" s="138">
        <v>1947.3319021440002</v>
      </c>
    </row>
    <row r="303" spans="1:25" s="66" customFormat="1" ht="15.75" hidden="1" outlineLevel="1" x14ac:dyDescent="0.25">
      <c r="A303" s="74">
        <v>5</v>
      </c>
      <c r="B303" s="138">
        <v>1659.4806759359999</v>
      </c>
      <c r="C303" s="138">
        <v>1484.3197479360001</v>
      </c>
      <c r="D303" s="138">
        <v>1457.8910549760001</v>
      </c>
      <c r="E303" s="138">
        <v>1454.377532832</v>
      </c>
      <c r="F303" s="138">
        <v>1455.5315342399999</v>
      </c>
      <c r="G303" s="138">
        <v>1473.7688779199998</v>
      </c>
      <c r="H303" s="138">
        <v>1603.583732736</v>
      </c>
      <c r="I303" s="138">
        <v>1863.4195140480001</v>
      </c>
      <c r="J303" s="138">
        <v>2002.4251657920001</v>
      </c>
      <c r="K303" s="138">
        <v>2170.332370656</v>
      </c>
      <c r="L303" s="138">
        <v>2169.1783692479999</v>
      </c>
      <c r="M303" s="138">
        <v>1985.269698432</v>
      </c>
      <c r="N303" s="138">
        <v>1955.008072224</v>
      </c>
      <c r="O303" s="138">
        <v>1955.7087159359999</v>
      </c>
      <c r="P303" s="138">
        <v>1942.9322717760001</v>
      </c>
      <c r="Q303" s="138">
        <v>1941.149751744</v>
      </c>
      <c r="R303" s="138">
        <v>1950.6393526079999</v>
      </c>
      <c r="S303" s="138">
        <v>1937.3271220800002</v>
      </c>
      <c r="T303" s="138">
        <v>2016.386522112</v>
      </c>
      <c r="U303" s="138">
        <v>2228.0633518079999</v>
      </c>
      <c r="V303" s="138">
        <v>2226.4250819520003</v>
      </c>
      <c r="W303" s="138">
        <v>2181.5941879679999</v>
      </c>
      <c r="X303" s="138">
        <v>2084.7301947840001</v>
      </c>
      <c r="Y303" s="138">
        <v>1986.197020992</v>
      </c>
    </row>
    <row r="304" spans="1:25" s="66" customFormat="1" ht="15.75" hidden="1" outlineLevel="1" x14ac:dyDescent="0.25">
      <c r="A304" s="74">
        <v>6</v>
      </c>
      <c r="B304" s="138">
        <v>1881.9041437440001</v>
      </c>
      <c r="C304" s="138">
        <v>1674.163283136</v>
      </c>
      <c r="D304" s="138">
        <v>1672.3704595199999</v>
      </c>
      <c r="E304" s="138">
        <v>1547.583753696</v>
      </c>
      <c r="F304" s="138">
        <v>1555.3938703680001</v>
      </c>
      <c r="G304" s="138">
        <v>1675.1627307839999</v>
      </c>
      <c r="H304" s="138">
        <v>1947.744045504</v>
      </c>
      <c r="I304" s="138">
        <v>2051.9957084160001</v>
      </c>
      <c r="J304" s="138">
        <v>2197.0289567999998</v>
      </c>
      <c r="K304" s="138">
        <v>2235.51284304</v>
      </c>
      <c r="L304" s="138">
        <v>2247.815322336</v>
      </c>
      <c r="M304" s="138">
        <v>2230.2889259519998</v>
      </c>
      <c r="N304" s="138">
        <v>2186.766587136</v>
      </c>
      <c r="O304" s="138">
        <v>2193.4020952320002</v>
      </c>
      <c r="P304" s="138">
        <v>2173.3307135999999</v>
      </c>
      <c r="Q304" s="138">
        <v>2123.5231885440003</v>
      </c>
      <c r="R304" s="138">
        <v>2103.256038816</v>
      </c>
      <c r="S304" s="138">
        <v>2096.3732447040002</v>
      </c>
      <c r="T304" s="138">
        <v>2118.0931997759999</v>
      </c>
      <c r="U304" s="138">
        <v>2257.1400658560001</v>
      </c>
      <c r="V304" s="138">
        <v>2362.8754448640002</v>
      </c>
      <c r="W304" s="138">
        <v>2250.442736256</v>
      </c>
      <c r="X304" s="138">
        <v>2153.527225152</v>
      </c>
      <c r="Y304" s="138">
        <v>2152.136241312</v>
      </c>
    </row>
    <row r="305" spans="1:25" s="66" customFormat="1" ht="15.75" hidden="1" outlineLevel="1" x14ac:dyDescent="0.25">
      <c r="A305" s="74">
        <v>7</v>
      </c>
      <c r="B305" s="138">
        <v>2032.5734525760001</v>
      </c>
      <c r="C305" s="138">
        <v>1908.4564797120001</v>
      </c>
      <c r="D305" s="138">
        <v>1851.323106432</v>
      </c>
      <c r="E305" s="138">
        <v>1835.671962336</v>
      </c>
      <c r="F305" s="138">
        <v>1823.812537152</v>
      </c>
      <c r="G305" s="138">
        <v>1844.5021338239999</v>
      </c>
      <c r="H305" s="138">
        <v>1879.00883664</v>
      </c>
      <c r="I305" s="138">
        <v>1941.2424839999999</v>
      </c>
      <c r="J305" s="138">
        <v>2193.9275780160001</v>
      </c>
      <c r="K305" s="138">
        <v>2230.433176128</v>
      </c>
      <c r="L305" s="138">
        <v>2241.2004214079998</v>
      </c>
      <c r="M305" s="138">
        <v>2225.6317059839998</v>
      </c>
      <c r="N305" s="138">
        <v>2211.50549232</v>
      </c>
      <c r="O305" s="138">
        <v>2169.6008161919999</v>
      </c>
      <c r="P305" s="138">
        <v>2088.985574976</v>
      </c>
      <c r="Q305" s="138">
        <v>2107.3671688320001</v>
      </c>
      <c r="R305" s="138">
        <v>2062.9072038720001</v>
      </c>
      <c r="S305" s="138">
        <v>1982.55985584</v>
      </c>
      <c r="T305" s="138">
        <v>2110.056404256</v>
      </c>
      <c r="U305" s="138">
        <v>2276.5417145279998</v>
      </c>
      <c r="V305" s="138">
        <v>2321.455037184</v>
      </c>
      <c r="W305" s="138">
        <v>2301.527905728</v>
      </c>
      <c r="X305" s="138">
        <v>2170.9402821120002</v>
      </c>
      <c r="Y305" s="138">
        <v>2028.9671981760002</v>
      </c>
    </row>
    <row r="306" spans="1:25" s="66" customFormat="1" ht="15.75" hidden="1" outlineLevel="1" x14ac:dyDescent="0.25">
      <c r="A306" s="74">
        <v>8</v>
      </c>
      <c r="B306" s="138">
        <v>1738.282486368</v>
      </c>
      <c r="C306" s="138">
        <v>1592.651630112</v>
      </c>
      <c r="D306" s="138">
        <v>1559.9995724160001</v>
      </c>
      <c r="E306" s="138">
        <v>1544.8842146879999</v>
      </c>
      <c r="F306" s="138">
        <v>1539.6912083520001</v>
      </c>
      <c r="G306" s="138">
        <v>1542.7822835520001</v>
      </c>
      <c r="H306" s="138">
        <v>1582.183188768</v>
      </c>
      <c r="I306" s="138">
        <v>1605.726878208</v>
      </c>
      <c r="J306" s="138">
        <v>1848.572049504</v>
      </c>
      <c r="K306" s="138">
        <v>1959.9950068800001</v>
      </c>
      <c r="L306" s="138">
        <v>1986.382485504</v>
      </c>
      <c r="M306" s="138">
        <v>1981.931337216</v>
      </c>
      <c r="N306" s="138">
        <v>1928.393914752</v>
      </c>
      <c r="O306" s="138">
        <v>1869.179217504</v>
      </c>
      <c r="P306" s="138">
        <v>1862.88372768</v>
      </c>
      <c r="Q306" s="138">
        <v>1892.8259427839998</v>
      </c>
      <c r="R306" s="138">
        <v>1905.818762208</v>
      </c>
      <c r="S306" s="138">
        <v>1896.401286432</v>
      </c>
      <c r="T306" s="138">
        <v>1910.53780368</v>
      </c>
      <c r="U306" s="138">
        <v>2203.4686968000001</v>
      </c>
      <c r="V306" s="138">
        <v>2110.3139938559998</v>
      </c>
      <c r="W306" s="138">
        <v>2019.7042761600001</v>
      </c>
      <c r="X306" s="138">
        <v>1908.3946582079998</v>
      </c>
      <c r="Y306" s="138">
        <v>1910.1977854079998</v>
      </c>
    </row>
    <row r="307" spans="1:25" s="66" customFormat="1" ht="15.75" hidden="1" outlineLevel="1" x14ac:dyDescent="0.25">
      <c r="A307" s="74">
        <v>9</v>
      </c>
      <c r="B307" s="138">
        <v>1865.2535520000001</v>
      </c>
      <c r="C307" s="138">
        <v>1798.764524448</v>
      </c>
      <c r="D307" s="138">
        <v>1544.9357326079999</v>
      </c>
      <c r="E307" s="138">
        <v>1496.2100838719998</v>
      </c>
      <c r="F307" s="138">
        <v>1494.6336355199999</v>
      </c>
      <c r="G307" s="138">
        <v>1483.8457830719999</v>
      </c>
      <c r="H307" s="138">
        <v>1700.7053155200001</v>
      </c>
      <c r="I307" s="138">
        <v>1912.2688057920002</v>
      </c>
      <c r="J307" s="138">
        <v>2118.5362538879999</v>
      </c>
      <c r="K307" s="138">
        <v>2196.637420608</v>
      </c>
      <c r="L307" s="138">
        <v>2243.5496385599999</v>
      </c>
      <c r="M307" s="138">
        <v>2227.3730116800002</v>
      </c>
      <c r="N307" s="138">
        <v>2170.6826925119999</v>
      </c>
      <c r="O307" s="138">
        <v>2171.3627290559998</v>
      </c>
      <c r="P307" s="138">
        <v>2032.4395059839999</v>
      </c>
      <c r="Q307" s="138">
        <v>2028.3180723840001</v>
      </c>
      <c r="R307" s="138">
        <v>2067.9044421120002</v>
      </c>
      <c r="S307" s="138">
        <v>2002.0130224320001</v>
      </c>
      <c r="T307" s="138">
        <v>2053.9533893759999</v>
      </c>
      <c r="U307" s="138">
        <v>2208.0537916799999</v>
      </c>
      <c r="V307" s="138">
        <v>2198.3787263039999</v>
      </c>
      <c r="W307" s="138">
        <v>2175.989038272</v>
      </c>
      <c r="X307" s="138">
        <v>1958.9234341440001</v>
      </c>
      <c r="Y307" s="138">
        <v>1889.1269561280001</v>
      </c>
    </row>
    <row r="308" spans="1:25" s="66" customFormat="1" ht="15.75" hidden="1" outlineLevel="1" x14ac:dyDescent="0.25">
      <c r="A308" s="74">
        <v>10</v>
      </c>
      <c r="B308" s="138">
        <v>1616.0716765440002</v>
      </c>
      <c r="C308" s="138">
        <v>1493.5723663680001</v>
      </c>
      <c r="D308" s="138">
        <v>1477.1484534719998</v>
      </c>
      <c r="E308" s="138">
        <v>1470.6468919680001</v>
      </c>
      <c r="F308" s="138">
        <v>1486.679268672</v>
      </c>
      <c r="G308" s="138">
        <v>1524.9055653120001</v>
      </c>
      <c r="H308" s="138">
        <v>1622.2538269440001</v>
      </c>
      <c r="I308" s="138">
        <v>1865.2226412479999</v>
      </c>
      <c r="J308" s="138">
        <v>2001.1166106239998</v>
      </c>
      <c r="K308" s="138">
        <v>2156.0825139839999</v>
      </c>
      <c r="L308" s="138">
        <v>2161.697967264</v>
      </c>
      <c r="M308" s="138">
        <v>2134.48620192</v>
      </c>
      <c r="N308" s="138">
        <v>1964.250387072</v>
      </c>
      <c r="O308" s="138">
        <v>1963.5600469440001</v>
      </c>
      <c r="P308" s="138">
        <v>1926.858680736</v>
      </c>
      <c r="Q308" s="138">
        <v>1930.9904179199998</v>
      </c>
      <c r="R308" s="138">
        <v>1918.533384864</v>
      </c>
      <c r="S308" s="138">
        <v>1900.893649056</v>
      </c>
      <c r="T308" s="138">
        <v>1920.9753342720001</v>
      </c>
      <c r="U308" s="138">
        <v>2092.2002931839997</v>
      </c>
      <c r="V308" s="138">
        <v>2135.392917312</v>
      </c>
      <c r="W308" s="138">
        <v>2121.3182215679999</v>
      </c>
      <c r="X308" s="138">
        <v>1871.312059392</v>
      </c>
      <c r="Y308" s="138">
        <v>1866.0469279680001</v>
      </c>
    </row>
    <row r="309" spans="1:25" s="66" customFormat="1" ht="15.75" hidden="1" outlineLevel="1" x14ac:dyDescent="0.25">
      <c r="A309" s="74">
        <v>11</v>
      </c>
      <c r="B309" s="138">
        <v>1454.0272109759999</v>
      </c>
      <c r="C309" s="138">
        <v>1428.6082692479999</v>
      </c>
      <c r="D309" s="138">
        <v>1456.0570170240001</v>
      </c>
      <c r="E309" s="138">
        <v>1437.0778152960002</v>
      </c>
      <c r="F309" s="138">
        <v>1457.911662144</v>
      </c>
      <c r="G309" s="138">
        <v>1456.242481536</v>
      </c>
      <c r="H309" s="138">
        <v>1515.2511071039999</v>
      </c>
      <c r="I309" s="138">
        <v>1837.38235728</v>
      </c>
      <c r="J309" s="138">
        <v>1831.529921568</v>
      </c>
      <c r="K309" s="138">
        <v>2070.0888019200002</v>
      </c>
      <c r="L309" s="138">
        <v>1863.2546567039999</v>
      </c>
      <c r="M309" s="138">
        <v>2034.840241056</v>
      </c>
      <c r="N309" s="138">
        <v>1787.7912074880001</v>
      </c>
      <c r="O309" s="138">
        <v>1784.926811136</v>
      </c>
      <c r="P309" s="138">
        <v>1801.4331527039999</v>
      </c>
      <c r="Q309" s="138">
        <v>1797.7341660480001</v>
      </c>
      <c r="R309" s="138">
        <v>1796.745021984</v>
      </c>
      <c r="S309" s="138">
        <v>1905.4169224320001</v>
      </c>
      <c r="T309" s="138">
        <v>1928.56907568</v>
      </c>
      <c r="U309" s="138">
        <v>2096.3835482879999</v>
      </c>
      <c r="V309" s="138">
        <v>2169.1989764159998</v>
      </c>
      <c r="W309" s="138">
        <v>2070.7791420479998</v>
      </c>
      <c r="X309" s="138">
        <v>1864.3777473600001</v>
      </c>
      <c r="Y309" s="138">
        <v>1838.10360816</v>
      </c>
    </row>
    <row r="310" spans="1:25" s="66" customFormat="1" ht="15.75" hidden="1" outlineLevel="1" x14ac:dyDescent="0.25">
      <c r="A310" s="74">
        <v>12</v>
      </c>
      <c r="B310" s="138">
        <v>1858.8035084160001</v>
      </c>
      <c r="C310" s="138">
        <v>1392.8136184320001</v>
      </c>
      <c r="D310" s="138">
        <v>1391.360813088</v>
      </c>
      <c r="E310" s="138">
        <v>1390.7735087999999</v>
      </c>
      <c r="F310" s="138">
        <v>1391.2886880000001</v>
      </c>
      <c r="G310" s="138">
        <v>1389.8770969919999</v>
      </c>
      <c r="H310" s="138">
        <v>1337.7924798720001</v>
      </c>
      <c r="I310" s="138">
        <v>1605.9844678079999</v>
      </c>
      <c r="J310" s="138">
        <v>1984.7442156480001</v>
      </c>
      <c r="K310" s="138">
        <v>1999.9213948800002</v>
      </c>
      <c r="L310" s="138">
        <v>1951.144228224</v>
      </c>
      <c r="M310" s="138">
        <v>1936.2040314239998</v>
      </c>
      <c r="N310" s="138">
        <v>1933.3705458239999</v>
      </c>
      <c r="O310" s="138">
        <v>1490.3267374079999</v>
      </c>
      <c r="P310" s="138">
        <v>1527.3578183039999</v>
      </c>
      <c r="Q310" s="138">
        <v>1915.5144347519999</v>
      </c>
      <c r="R310" s="138">
        <v>1934.5451544</v>
      </c>
      <c r="S310" s="138">
        <v>1991.142741312</v>
      </c>
      <c r="T310" s="138">
        <v>2000.4365740800001</v>
      </c>
      <c r="U310" s="138">
        <v>2009.2152276480001</v>
      </c>
      <c r="V310" s="138">
        <v>2205.9415569600001</v>
      </c>
      <c r="W310" s="138">
        <v>2128.6955877119999</v>
      </c>
      <c r="X310" s="138">
        <v>1897.0813229760001</v>
      </c>
      <c r="Y310" s="138">
        <v>1228.0593102719999</v>
      </c>
    </row>
    <row r="311" spans="1:25" s="66" customFormat="1" ht="15.75" hidden="1" outlineLevel="1" x14ac:dyDescent="0.25">
      <c r="A311" s="74">
        <v>13</v>
      </c>
      <c r="B311" s="138">
        <v>1970.1131263679999</v>
      </c>
      <c r="C311" s="138">
        <v>1732.1209431359998</v>
      </c>
      <c r="D311" s="138">
        <v>1717.3456036800001</v>
      </c>
      <c r="E311" s="138">
        <v>1712.6883837120001</v>
      </c>
      <c r="F311" s="138">
        <v>1719.9730176</v>
      </c>
      <c r="G311" s="138">
        <v>1608.673703232</v>
      </c>
      <c r="H311" s="138">
        <v>1816.3527423359999</v>
      </c>
      <c r="I311" s="138">
        <v>1881.6774648959999</v>
      </c>
      <c r="J311" s="138">
        <v>2108.6963311680001</v>
      </c>
      <c r="K311" s="138">
        <v>2157.700176672</v>
      </c>
      <c r="L311" s="138">
        <v>2103.431199744</v>
      </c>
      <c r="M311" s="138">
        <v>2068.0383887039998</v>
      </c>
      <c r="N311" s="138">
        <v>1897.5965021760001</v>
      </c>
      <c r="O311" s="138">
        <v>1928.363004</v>
      </c>
      <c r="P311" s="138">
        <v>1909.929892224</v>
      </c>
      <c r="Q311" s="138">
        <v>1907.2715675519999</v>
      </c>
      <c r="R311" s="138">
        <v>1912.5676097280002</v>
      </c>
      <c r="S311" s="138">
        <v>1647.6109471679999</v>
      </c>
      <c r="T311" s="138">
        <v>1795.7661815039999</v>
      </c>
      <c r="U311" s="138">
        <v>2219.3980376640002</v>
      </c>
      <c r="V311" s="138">
        <v>2310.1417019519999</v>
      </c>
      <c r="W311" s="138">
        <v>2233.8436624320002</v>
      </c>
      <c r="X311" s="138">
        <v>2121.277007232</v>
      </c>
      <c r="Y311" s="138">
        <v>1451.801636832</v>
      </c>
    </row>
    <row r="312" spans="1:25" s="66" customFormat="1" ht="15.75" hidden="1" outlineLevel="1" x14ac:dyDescent="0.25">
      <c r="A312" s="74">
        <v>14</v>
      </c>
      <c r="B312" s="138">
        <v>1331.507293632</v>
      </c>
      <c r="C312" s="138">
        <v>1122.4372706880001</v>
      </c>
      <c r="D312" s="138">
        <v>1053.2177933759999</v>
      </c>
      <c r="E312" s="138">
        <v>1006.6455936960001</v>
      </c>
      <c r="F312" s="138">
        <v>1001.256819264</v>
      </c>
      <c r="G312" s="138">
        <v>1332.7437237119998</v>
      </c>
      <c r="H312" s="138">
        <v>1325.232410976</v>
      </c>
      <c r="I312" s="138">
        <v>1438.99428192</v>
      </c>
      <c r="J312" s="138">
        <v>1714.5739395840001</v>
      </c>
      <c r="K312" s="138">
        <v>1907.6012822399998</v>
      </c>
      <c r="L312" s="138">
        <v>1923.1184797440001</v>
      </c>
      <c r="M312" s="138">
        <v>1889.6421353280002</v>
      </c>
      <c r="N312" s="138">
        <v>1823.956787328</v>
      </c>
      <c r="O312" s="138">
        <v>1694.2861826879998</v>
      </c>
      <c r="P312" s="138">
        <v>1679.078092704</v>
      </c>
      <c r="Q312" s="138">
        <v>1640.6354208</v>
      </c>
      <c r="R312" s="138">
        <v>1620.502217664</v>
      </c>
      <c r="S312" s="138">
        <v>1607.6639519999999</v>
      </c>
      <c r="T312" s="138">
        <v>1701.1689768000001</v>
      </c>
      <c r="U312" s="138">
        <v>1973.739987936</v>
      </c>
      <c r="V312" s="138">
        <v>2198.2550832960001</v>
      </c>
      <c r="W312" s="138">
        <v>2035.8602958719998</v>
      </c>
      <c r="X312" s="138">
        <v>1756.591955136</v>
      </c>
      <c r="Y312" s="138">
        <v>1454.7793726079999</v>
      </c>
    </row>
    <row r="313" spans="1:25" s="66" customFormat="1" ht="15.75" hidden="1" outlineLevel="1" x14ac:dyDescent="0.25">
      <c r="A313" s="74">
        <v>15</v>
      </c>
      <c r="B313" s="138">
        <v>1333.1352599039999</v>
      </c>
      <c r="C313" s="138">
        <v>1328.0762001600001</v>
      </c>
      <c r="D313" s="138">
        <v>1326.623394816</v>
      </c>
      <c r="E313" s="138">
        <v>1231.4801001599999</v>
      </c>
      <c r="F313" s="138">
        <v>1076.56571472</v>
      </c>
      <c r="G313" s="138">
        <v>903.7437002879999</v>
      </c>
      <c r="H313" s="138">
        <v>1003.2145002239999</v>
      </c>
      <c r="I313" s="138">
        <v>1301.1220244159999</v>
      </c>
      <c r="J313" s="138">
        <v>1364.5302803519999</v>
      </c>
      <c r="K313" s="138">
        <v>1510.6041907199999</v>
      </c>
      <c r="L313" s="138">
        <v>1595.1657046079999</v>
      </c>
      <c r="M313" s="138">
        <v>1513.468587072</v>
      </c>
      <c r="N313" s="138">
        <v>1406.754367584</v>
      </c>
      <c r="O313" s="138">
        <v>1397.5738742399999</v>
      </c>
      <c r="P313" s="138">
        <v>1392.5251180800001</v>
      </c>
      <c r="Q313" s="138">
        <v>1368.9814286400001</v>
      </c>
      <c r="R313" s="138">
        <v>1382.252444832</v>
      </c>
      <c r="S313" s="138">
        <v>1385.961735072</v>
      </c>
      <c r="T313" s="138">
        <v>1455.7273023359999</v>
      </c>
      <c r="U313" s="138">
        <v>1851.6116067840001</v>
      </c>
      <c r="V313" s="138">
        <v>2197.1319926400001</v>
      </c>
      <c r="W313" s="138">
        <v>1957.027574688</v>
      </c>
      <c r="X313" s="138">
        <v>1621.3368079679999</v>
      </c>
      <c r="Y313" s="138">
        <v>1429.82409216</v>
      </c>
    </row>
    <row r="314" spans="1:25" s="66" customFormat="1" ht="15.75" hidden="1" outlineLevel="1" x14ac:dyDescent="0.25">
      <c r="A314" s="74">
        <v>16</v>
      </c>
      <c r="B314" s="138">
        <v>1346.9214552960002</v>
      </c>
      <c r="C314" s="138">
        <v>1329.7865951039998</v>
      </c>
      <c r="D314" s="138">
        <v>1252.468500768</v>
      </c>
      <c r="E314" s="138">
        <v>1122.993664224</v>
      </c>
      <c r="F314" s="138">
        <v>1257.383310336</v>
      </c>
      <c r="G314" s="138">
        <v>1301.214756672</v>
      </c>
      <c r="H314" s="138">
        <v>1358.3481299519999</v>
      </c>
      <c r="I314" s="138">
        <v>1674.4414799040001</v>
      </c>
      <c r="J314" s="138">
        <v>1900.5227200320001</v>
      </c>
      <c r="K314" s="138">
        <v>1956.1517700480001</v>
      </c>
      <c r="L314" s="138">
        <v>1936.533746112</v>
      </c>
      <c r="M314" s="138">
        <v>1929.2491122239999</v>
      </c>
      <c r="N314" s="138">
        <v>1863.646192896</v>
      </c>
      <c r="O314" s="138">
        <v>1884.1606286399999</v>
      </c>
      <c r="P314" s="138">
        <v>1860.2150994239998</v>
      </c>
      <c r="Q314" s="138">
        <v>1875.5468324159999</v>
      </c>
      <c r="R314" s="138">
        <v>1871.0029518719998</v>
      </c>
      <c r="S314" s="138">
        <v>1707.722056224</v>
      </c>
      <c r="T314" s="138">
        <v>1772.8716178559998</v>
      </c>
      <c r="U314" s="138">
        <v>2081.3815299839998</v>
      </c>
      <c r="V314" s="138">
        <v>2259.9735514559998</v>
      </c>
      <c r="W314" s="138">
        <v>2171.1978717120001</v>
      </c>
      <c r="X314" s="138">
        <v>1895.3606244480002</v>
      </c>
      <c r="Y314" s="138">
        <v>1491.18193488</v>
      </c>
    </row>
    <row r="315" spans="1:25" s="66" customFormat="1" ht="15.75" hidden="1" outlineLevel="1" x14ac:dyDescent="0.25">
      <c r="A315" s="74">
        <v>17</v>
      </c>
      <c r="B315" s="138">
        <v>1402.8287020800001</v>
      </c>
      <c r="C315" s="138">
        <v>1344.0776661119999</v>
      </c>
      <c r="D315" s="138">
        <v>1331.6103294720001</v>
      </c>
      <c r="E315" s="138">
        <v>1304.5015999679999</v>
      </c>
      <c r="F315" s="138">
        <v>1309.1382127679999</v>
      </c>
      <c r="G315" s="138">
        <v>1337.843997792</v>
      </c>
      <c r="H315" s="138">
        <v>1384.910769504</v>
      </c>
      <c r="I315" s="138">
        <v>1609.580418624</v>
      </c>
      <c r="J315" s="138">
        <v>1925.3646610559999</v>
      </c>
      <c r="K315" s="138">
        <v>2023.0735481280001</v>
      </c>
      <c r="L315" s="138">
        <v>1947.7234383360001</v>
      </c>
      <c r="M315" s="138">
        <v>1972.25627184</v>
      </c>
      <c r="N315" s="138">
        <v>1905.756940704</v>
      </c>
      <c r="O315" s="138">
        <v>1930.073398944</v>
      </c>
      <c r="P315" s="138">
        <v>1904.726582304</v>
      </c>
      <c r="Q315" s="138">
        <v>1920.676530336</v>
      </c>
      <c r="R315" s="138">
        <v>1933.5766175039998</v>
      </c>
      <c r="S315" s="138">
        <v>1848.5308351680001</v>
      </c>
      <c r="T315" s="138">
        <v>1892.5992639359999</v>
      </c>
      <c r="U315" s="138">
        <v>2184.6852631679999</v>
      </c>
      <c r="V315" s="138">
        <v>2260.7772310079999</v>
      </c>
      <c r="W315" s="138">
        <v>2263.0955374079999</v>
      </c>
      <c r="X315" s="138">
        <v>1900.8009168000001</v>
      </c>
      <c r="Y315" s="138">
        <v>1497.302263776</v>
      </c>
    </row>
    <row r="316" spans="1:25" s="66" customFormat="1" ht="15.75" hidden="1" outlineLevel="1" x14ac:dyDescent="0.25">
      <c r="A316" s="74">
        <v>18</v>
      </c>
      <c r="B316" s="138">
        <v>1948.4240820479999</v>
      </c>
      <c r="C316" s="138">
        <v>1383.0046064640001</v>
      </c>
      <c r="D316" s="138">
        <v>1331.21879328</v>
      </c>
      <c r="E316" s="138">
        <v>1324.892392704</v>
      </c>
      <c r="F316" s="138">
        <v>1331.8679190719999</v>
      </c>
      <c r="G316" s="138">
        <v>1351.7641397759999</v>
      </c>
      <c r="H316" s="138">
        <v>1512.417621504</v>
      </c>
      <c r="I316" s="138">
        <v>1865.181426912</v>
      </c>
      <c r="J316" s="138">
        <v>2142.2241935040001</v>
      </c>
      <c r="K316" s="138">
        <v>2204.5505731200001</v>
      </c>
      <c r="L316" s="138">
        <v>2182.7378857920003</v>
      </c>
      <c r="M316" s="138">
        <v>2174.6701795199997</v>
      </c>
      <c r="N316" s="138">
        <v>2143.2442483199998</v>
      </c>
      <c r="O316" s="138">
        <v>2168.8692617280003</v>
      </c>
      <c r="P316" s="138">
        <v>2159.1529820159999</v>
      </c>
      <c r="Q316" s="138">
        <v>2168.5395470399999</v>
      </c>
      <c r="R316" s="138">
        <v>2165.7266686079997</v>
      </c>
      <c r="S316" s="138">
        <v>2011.9559809920001</v>
      </c>
      <c r="T316" s="138">
        <v>2037.6428159039999</v>
      </c>
      <c r="U316" s="138">
        <v>2248.2480728640003</v>
      </c>
      <c r="V316" s="138">
        <v>2316.5505312</v>
      </c>
      <c r="W316" s="138">
        <v>2295.809416608</v>
      </c>
      <c r="X316" s="138">
        <v>2127.1912644479999</v>
      </c>
      <c r="Y316" s="138">
        <v>1871.1368984640001</v>
      </c>
    </row>
    <row r="317" spans="1:25" s="66" customFormat="1" ht="15.75" hidden="1" outlineLevel="1" x14ac:dyDescent="0.25">
      <c r="A317" s="74">
        <v>19</v>
      </c>
      <c r="B317" s="138">
        <v>1468.9674077760001</v>
      </c>
      <c r="C317" s="138">
        <v>1351.187139072</v>
      </c>
      <c r="D317" s="138">
        <v>1335.062030112</v>
      </c>
      <c r="E317" s="138">
        <v>1335.680245152</v>
      </c>
      <c r="F317" s="138">
        <v>1338.936177696</v>
      </c>
      <c r="G317" s="138">
        <v>1369.2905361600001</v>
      </c>
      <c r="H317" s="138">
        <v>1515.2408035199999</v>
      </c>
      <c r="I317" s="138">
        <v>1856.567630688</v>
      </c>
      <c r="J317" s="138">
        <v>2127.1603536960001</v>
      </c>
      <c r="K317" s="138">
        <v>2199.996388992</v>
      </c>
      <c r="L317" s="138">
        <v>2188.023624384</v>
      </c>
      <c r="M317" s="138">
        <v>2195.9676876479998</v>
      </c>
      <c r="N317" s="138">
        <v>2132.3945743680001</v>
      </c>
      <c r="O317" s="138">
        <v>2148.9215231039998</v>
      </c>
      <c r="P317" s="138">
        <v>2133.3218969280001</v>
      </c>
      <c r="Q317" s="138">
        <v>2139.6379939200001</v>
      </c>
      <c r="R317" s="138">
        <v>2116.5476621759999</v>
      </c>
      <c r="S317" s="138">
        <v>1998.8086078079998</v>
      </c>
      <c r="T317" s="138">
        <v>2033.0371138559999</v>
      </c>
      <c r="U317" s="138">
        <v>2173.1349455039999</v>
      </c>
      <c r="V317" s="138">
        <v>2305.2578031359999</v>
      </c>
      <c r="W317" s="138">
        <v>2211.2272955520002</v>
      </c>
      <c r="X317" s="138">
        <v>2104.935523008</v>
      </c>
      <c r="Y317" s="138">
        <v>1958.1815760960001</v>
      </c>
    </row>
    <row r="318" spans="1:25" s="66" customFormat="1" ht="15.75" hidden="1" outlineLevel="1" x14ac:dyDescent="0.25">
      <c r="A318" s="74">
        <v>20</v>
      </c>
      <c r="B318" s="138">
        <v>1502.3716271039998</v>
      </c>
      <c r="C318" s="138">
        <v>1376.5339557120001</v>
      </c>
      <c r="D318" s="138">
        <v>1334.77352976</v>
      </c>
      <c r="E318" s="138">
        <v>1331.826704736</v>
      </c>
      <c r="F318" s="138">
        <v>1337.7512655359999</v>
      </c>
      <c r="G318" s="138">
        <v>1378.883172864</v>
      </c>
      <c r="H318" s="138">
        <v>1523.3085097920002</v>
      </c>
      <c r="I318" s="138">
        <v>1877.3705667839999</v>
      </c>
      <c r="J318" s="138">
        <v>2176.8339321600001</v>
      </c>
      <c r="K318" s="138">
        <v>2181.5220628799998</v>
      </c>
      <c r="L318" s="138">
        <v>2150.477364288</v>
      </c>
      <c r="M318" s="138">
        <v>2218.8313405440003</v>
      </c>
      <c r="N318" s="138">
        <v>2163.1507726079999</v>
      </c>
      <c r="O318" s="138">
        <v>2188.6830537599999</v>
      </c>
      <c r="P318" s="138">
        <v>2164.1193095039998</v>
      </c>
      <c r="Q318" s="138">
        <v>2138.8755287039999</v>
      </c>
      <c r="R318" s="138">
        <v>2113.394765472</v>
      </c>
      <c r="S318" s="138">
        <v>2106.7798645440002</v>
      </c>
      <c r="T318" s="138">
        <v>2042.197000032</v>
      </c>
      <c r="U318" s="138">
        <v>2198.8526911680001</v>
      </c>
      <c r="V318" s="138">
        <v>2275.9028923199999</v>
      </c>
      <c r="W318" s="138">
        <v>2269.8031705920002</v>
      </c>
      <c r="X318" s="138">
        <v>2198.0593152000001</v>
      </c>
      <c r="Y318" s="138">
        <v>1950.701174112</v>
      </c>
    </row>
    <row r="319" spans="1:25" s="66" customFormat="1" ht="15.75" hidden="1" outlineLevel="1" x14ac:dyDescent="0.25">
      <c r="A319" s="74">
        <v>21</v>
      </c>
      <c r="B319" s="138">
        <v>1876.886298336</v>
      </c>
      <c r="C319" s="138">
        <v>1505.5554345600001</v>
      </c>
      <c r="D319" s="138">
        <v>1448.6384365439999</v>
      </c>
      <c r="E319" s="138">
        <v>1435.0995271679999</v>
      </c>
      <c r="F319" s="138">
        <v>1412.235874272</v>
      </c>
      <c r="G319" s="138">
        <v>1464.6089917439999</v>
      </c>
      <c r="H319" s="138">
        <v>1525.9771380480001</v>
      </c>
      <c r="I319" s="138">
        <v>1775.6432819520001</v>
      </c>
      <c r="J319" s="138">
        <v>2142.0799433279999</v>
      </c>
      <c r="K319" s="138">
        <v>2244.2193715200001</v>
      </c>
      <c r="L319" s="138">
        <v>2241.674386272</v>
      </c>
      <c r="M319" s="138">
        <v>2232.4526785920002</v>
      </c>
      <c r="N319" s="138">
        <v>2198.9042090879998</v>
      </c>
      <c r="O319" s="138">
        <v>2169.8996201280002</v>
      </c>
      <c r="P319" s="138">
        <v>2066.2867794240001</v>
      </c>
      <c r="Q319" s="138">
        <v>2040.4144799999999</v>
      </c>
      <c r="R319" s="138">
        <v>1984.5999654719999</v>
      </c>
      <c r="S319" s="138">
        <v>1997.6443028159999</v>
      </c>
      <c r="T319" s="138">
        <v>2024.0008706879998</v>
      </c>
      <c r="U319" s="138">
        <v>2237.7384171839999</v>
      </c>
      <c r="V319" s="138">
        <v>2335.7358046079999</v>
      </c>
      <c r="W319" s="138">
        <v>2307.1433590080001</v>
      </c>
      <c r="X319" s="138">
        <v>2145.8510550719998</v>
      </c>
      <c r="Y319" s="138">
        <v>1759.1987618879998</v>
      </c>
    </row>
    <row r="320" spans="1:25" s="66" customFormat="1" ht="15.75" hidden="1" outlineLevel="1" x14ac:dyDescent="0.25">
      <c r="A320" s="74">
        <v>22</v>
      </c>
      <c r="B320" s="138">
        <v>1686.2287799999999</v>
      </c>
      <c r="C320" s="138">
        <v>1438.087566528</v>
      </c>
      <c r="D320" s="138">
        <v>1370.7948594239999</v>
      </c>
      <c r="E320" s="138">
        <v>1352.475087072</v>
      </c>
      <c r="F320" s="138">
        <v>1355.349787008</v>
      </c>
      <c r="G320" s="138">
        <v>1364.715744864</v>
      </c>
      <c r="H320" s="138">
        <v>1419.0980612160001</v>
      </c>
      <c r="I320" s="138">
        <v>1498.9611408000001</v>
      </c>
      <c r="J320" s="138">
        <v>1707.4953773760001</v>
      </c>
      <c r="K320" s="138">
        <v>1949.0732078399999</v>
      </c>
      <c r="L320" s="138">
        <v>1965.8680497600001</v>
      </c>
      <c r="M320" s="138">
        <v>1949.0629042559999</v>
      </c>
      <c r="N320" s="138">
        <v>1942.530432</v>
      </c>
      <c r="O320" s="138">
        <v>1944.5808452159999</v>
      </c>
      <c r="P320" s="138">
        <v>1937.3683364160001</v>
      </c>
      <c r="Q320" s="138">
        <v>1942.99409328</v>
      </c>
      <c r="R320" s="138">
        <v>1925.1070714559999</v>
      </c>
      <c r="S320" s="138">
        <v>1903.345902048</v>
      </c>
      <c r="T320" s="138">
        <v>1950.3199415039999</v>
      </c>
      <c r="U320" s="138">
        <v>2166.643687584</v>
      </c>
      <c r="V320" s="138">
        <v>2246.5273743359999</v>
      </c>
      <c r="W320" s="138">
        <v>2176.4011816319999</v>
      </c>
      <c r="X320" s="138">
        <v>1986.4546105920001</v>
      </c>
      <c r="Y320" s="138">
        <v>1723.383503904</v>
      </c>
    </row>
    <row r="321" spans="1:25" s="66" customFormat="1" ht="15.75" hidden="1" outlineLevel="1" x14ac:dyDescent="0.25">
      <c r="A321" s="74">
        <v>23</v>
      </c>
      <c r="B321" s="138">
        <v>1533.8490762239999</v>
      </c>
      <c r="C321" s="138">
        <v>1408.7738700479999</v>
      </c>
      <c r="D321" s="138">
        <v>1371.227609952</v>
      </c>
      <c r="E321" s="138">
        <v>1346.4062760960001</v>
      </c>
      <c r="F321" s="138">
        <v>1372.0415930880001</v>
      </c>
      <c r="G321" s="138">
        <v>1401.6025755840001</v>
      </c>
      <c r="H321" s="138">
        <v>1527.316603968</v>
      </c>
      <c r="I321" s="138">
        <v>1944.364469952</v>
      </c>
      <c r="J321" s="138">
        <v>2180.33715072</v>
      </c>
      <c r="K321" s="138">
        <v>2180.120775456</v>
      </c>
      <c r="L321" s="138">
        <v>2194.5148823039999</v>
      </c>
      <c r="M321" s="138">
        <v>2174.7010902719999</v>
      </c>
      <c r="N321" s="138">
        <v>2169.714155616</v>
      </c>
      <c r="O321" s="138">
        <v>2200.3776216000001</v>
      </c>
      <c r="P321" s="138">
        <v>2196.3695274239999</v>
      </c>
      <c r="Q321" s="138">
        <v>2168.9929047360001</v>
      </c>
      <c r="R321" s="138">
        <v>2099.897070432</v>
      </c>
      <c r="S321" s="138">
        <v>2168.9826011519999</v>
      </c>
      <c r="T321" s="138">
        <v>2208.0847024320001</v>
      </c>
      <c r="U321" s="138">
        <v>2186.2617115200001</v>
      </c>
      <c r="V321" s="138">
        <v>2242.8592984319998</v>
      </c>
      <c r="W321" s="138">
        <v>2182.0372420799999</v>
      </c>
      <c r="X321" s="138">
        <v>1933.2056884799999</v>
      </c>
      <c r="Y321" s="138">
        <v>1545.3684831359999</v>
      </c>
    </row>
    <row r="322" spans="1:25" s="66" customFormat="1" ht="15.75" hidden="1" outlineLevel="1" x14ac:dyDescent="0.25">
      <c r="A322" s="74">
        <v>24</v>
      </c>
      <c r="B322" s="138">
        <v>1516.5905730239999</v>
      </c>
      <c r="C322" s="138">
        <v>1401.6747006720002</v>
      </c>
      <c r="D322" s="138">
        <v>1371.340949376</v>
      </c>
      <c r="E322" s="138">
        <v>1346.1795972479999</v>
      </c>
      <c r="F322" s="138">
        <v>1370.557876992</v>
      </c>
      <c r="G322" s="138">
        <v>1448.689954464</v>
      </c>
      <c r="H322" s="138">
        <v>1807.4092314239999</v>
      </c>
      <c r="I322" s="138">
        <v>1989.432346368</v>
      </c>
      <c r="J322" s="138">
        <v>2162.1101106239998</v>
      </c>
      <c r="K322" s="138">
        <v>2268.2061150720001</v>
      </c>
      <c r="L322" s="138">
        <v>2225.5801880640001</v>
      </c>
      <c r="M322" s="138">
        <v>2247.3001431359999</v>
      </c>
      <c r="N322" s="138">
        <v>2191.1456103360001</v>
      </c>
      <c r="O322" s="138">
        <v>2185.1798352000001</v>
      </c>
      <c r="P322" s="138">
        <v>2178.8740417920003</v>
      </c>
      <c r="Q322" s="138">
        <v>2187.6526953600001</v>
      </c>
      <c r="R322" s="138">
        <v>2167.4370635519999</v>
      </c>
      <c r="S322" s="138">
        <v>2120.4939348480002</v>
      </c>
      <c r="T322" s="138">
        <v>2217.7288570559999</v>
      </c>
      <c r="U322" s="138">
        <v>2240.9840461439999</v>
      </c>
      <c r="V322" s="138">
        <v>2291.2037145600002</v>
      </c>
      <c r="W322" s="138">
        <v>2249.7317889599999</v>
      </c>
      <c r="X322" s="138">
        <v>2181.357205536</v>
      </c>
      <c r="Y322" s="138">
        <v>1920.7486554239999</v>
      </c>
    </row>
    <row r="323" spans="1:25" s="66" customFormat="1" ht="15.75" hidden="1" outlineLevel="1" x14ac:dyDescent="0.25">
      <c r="A323" s="74">
        <v>25</v>
      </c>
      <c r="B323" s="138">
        <v>1767.06039648</v>
      </c>
      <c r="C323" s="138">
        <v>1417.9028454720001</v>
      </c>
      <c r="D323" s="138">
        <v>1390.2274188480001</v>
      </c>
      <c r="E323" s="138">
        <v>1375.534508064</v>
      </c>
      <c r="F323" s="138">
        <v>1393.2875832960001</v>
      </c>
      <c r="G323" s="138">
        <v>1382.1803197439999</v>
      </c>
      <c r="H323" s="138">
        <v>1679.6447898239999</v>
      </c>
      <c r="I323" s="138">
        <v>2054.22128256</v>
      </c>
      <c r="J323" s="138">
        <v>2151.0646685760003</v>
      </c>
      <c r="K323" s="138">
        <v>2279.333985792</v>
      </c>
      <c r="L323" s="138">
        <v>2302.9601039039999</v>
      </c>
      <c r="M323" s="138">
        <v>2236.5432014399998</v>
      </c>
      <c r="N323" s="138">
        <v>2139.8852799360002</v>
      </c>
      <c r="O323" s="138">
        <v>2162.0585927040001</v>
      </c>
      <c r="P323" s="138">
        <v>2148.0972363840001</v>
      </c>
      <c r="Q323" s="138">
        <v>2221.9430229119998</v>
      </c>
      <c r="R323" s="138">
        <v>2136.8251154879999</v>
      </c>
      <c r="S323" s="138">
        <v>2124.306260928</v>
      </c>
      <c r="T323" s="138">
        <v>2148.29300448</v>
      </c>
      <c r="U323" s="138">
        <v>2191.691700288</v>
      </c>
      <c r="V323" s="138">
        <v>2467.0240719359999</v>
      </c>
      <c r="W323" s="138">
        <v>2607.255850176</v>
      </c>
      <c r="X323" s="138">
        <v>2117.835610176</v>
      </c>
      <c r="Y323" s="138">
        <v>1990.9469732160001</v>
      </c>
    </row>
    <row r="324" spans="1:25" s="66" customFormat="1" ht="15.75" hidden="1" outlineLevel="1" x14ac:dyDescent="0.25">
      <c r="A324" s="74">
        <v>26</v>
      </c>
      <c r="B324" s="138">
        <v>1986.5885571839999</v>
      </c>
      <c r="C324" s="138">
        <v>1957.2027356159999</v>
      </c>
      <c r="D324" s="138">
        <v>1914.9683448000001</v>
      </c>
      <c r="E324" s="138">
        <v>1829.201311584</v>
      </c>
      <c r="F324" s="138">
        <v>1845.0482237760002</v>
      </c>
      <c r="G324" s="138">
        <v>1985.6921453760001</v>
      </c>
      <c r="H324" s="138">
        <v>1968.4336421760001</v>
      </c>
      <c r="I324" s="138">
        <v>2129.23137408</v>
      </c>
      <c r="J324" s="138">
        <v>2171.393639808</v>
      </c>
      <c r="K324" s="138">
        <v>2182.943957472</v>
      </c>
      <c r="L324" s="138">
        <v>2183.6549047680001</v>
      </c>
      <c r="M324" s="138">
        <v>2178.63705936</v>
      </c>
      <c r="N324" s="138">
        <v>2171.6512294079998</v>
      </c>
      <c r="O324" s="138">
        <v>2172.5167304639999</v>
      </c>
      <c r="P324" s="138">
        <v>2171.5997114880001</v>
      </c>
      <c r="Q324" s="138">
        <v>2231.0204804159998</v>
      </c>
      <c r="R324" s="138">
        <v>2185.973211168</v>
      </c>
      <c r="S324" s="138">
        <v>2023.7020667520001</v>
      </c>
      <c r="T324" s="138">
        <v>2124.8729580479999</v>
      </c>
      <c r="U324" s="138">
        <v>2180.8214191679999</v>
      </c>
      <c r="V324" s="138">
        <v>2227.0226898239998</v>
      </c>
      <c r="W324" s="138">
        <v>2189.239447296</v>
      </c>
      <c r="X324" s="138">
        <v>2085.5029635840001</v>
      </c>
      <c r="Y324" s="138">
        <v>1972.5756829440002</v>
      </c>
    </row>
    <row r="325" spans="1:25" s="66" customFormat="1" ht="15.75" hidden="1" outlineLevel="1" x14ac:dyDescent="0.25">
      <c r="A325" s="74">
        <v>27</v>
      </c>
      <c r="B325" s="138">
        <v>1771.2951695039999</v>
      </c>
      <c r="C325" s="138">
        <v>1679.232646464</v>
      </c>
      <c r="D325" s="138">
        <v>1645.3235515199999</v>
      </c>
      <c r="E325" s="138">
        <v>1633.103500896</v>
      </c>
      <c r="F325" s="138">
        <v>1649.568628128</v>
      </c>
      <c r="G325" s="138">
        <v>1389.1455425280001</v>
      </c>
      <c r="H325" s="138">
        <v>1737.221217216</v>
      </c>
      <c r="I325" s="138">
        <v>1924.272481152</v>
      </c>
      <c r="J325" s="138">
        <v>2004.2901144960001</v>
      </c>
      <c r="K325" s="138">
        <v>2076.5388455040002</v>
      </c>
      <c r="L325" s="138">
        <v>2030.2860569280001</v>
      </c>
      <c r="M325" s="138">
        <v>2084.4623016</v>
      </c>
      <c r="N325" s="138">
        <v>2001.1578249600002</v>
      </c>
      <c r="O325" s="138">
        <v>2188.8376075199999</v>
      </c>
      <c r="P325" s="138">
        <v>2189.2806616319999</v>
      </c>
      <c r="Q325" s="138">
        <v>2190.166769856</v>
      </c>
      <c r="R325" s="138">
        <v>2194.7209539840001</v>
      </c>
      <c r="S325" s="138">
        <v>2205.7045745280002</v>
      </c>
      <c r="T325" s="138">
        <v>2160.0700009920001</v>
      </c>
      <c r="U325" s="138">
        <v>2161.1415737279999</v>
      </c>
      <c r="V325" s="138">
        <v>2205.3748598399998</v>
      </c>
      <c r="W325" s="138">
        <v>2236.7904874559999</v>
      </c>
      <c r="X325" s="138">
        <v>1960.7677756800001</v>
      </c>
      <c r="Y325" s="138">
        <v>2008.9061201280001</v>
      </c>
    </row>
    <row r="326" spans="1:25" s="66" customFormat="1" ht="15.75" hidden="1" outlineLevel="1" x14ac:dyDescent="0.25">
      <c r="A326" s="74">
        <v>28</v>
      </c>
      <c r="B326" s="138">
        <v>1786.1735447999999</v>
      </c>
      <c r="C326" s="138">
        <v>1700.03558256</v>
      </c>
      <c r="D326" s="138">
        <v>1656.059886048</v>
      </c>
      <c r="E326" s="138">
        <v>1635.566057472</v>
      </c>
      <c r="F326" s="138">
        <v>1634.9169316800001</v>
      </c>
      <c r="G326" s="138">
        <v>1681.9115783039999</v>
      </c>
      <c r="H326" s="138">
        <v>1786.142634048</v>
      </c>
      <c r="I326" s="138">
        <v>1966.6511221440001</v>
      </c>
      <c r="J326" s="138">
        <v>2109.438189216</v>
      </c>
      <c r="K326" s="138">
        <v>2198.3169048</v>
      </c>
      <c r="L326" s="138">
        <v>2188.3430354880002</v>
      </c>
      <c r="M326" s="138">
        <v>2201.6449624320003</v>
      </c>
      <c r="N326" s="138">
        <v>2109.438189216</v>
      </c>
      <c r="O326" s="138">
        <v>2137.3505982719998</v>
      </c>
      <c r="P326" s="138">
        <v>2133.2085575040001</v>
      </c>
      <c r="Q326" s="138">
        <v>2130.8696439360001</v>
      </c>
      <c r="R326" s="138">
        <v>2150.3743284480001</v>
      </c>
      <c r="S326" s="138">
        <v>2111.3649594240001</v>
      </c>
      <c r="T326" s="138">
        <v>2132.652163968</v>
      </c>
      <c r="U326" s="138">
        <v>2113.435979808</v>
      </c>
      <c r="V326" s="138">
        <v>2219.6247165120003</v>
      </c>
      <c r="W326" s="138">
        <v>2199.8727459840002</v>
      </c>
      <c r="X326" s="138">
        <v>2058.5693950079999</v>
      </c>
      <c r="Y326" s="138">
        <v>1951.0514959679999</v>
      </c>
    </row>
    <row r="327" spans="1:25" s="66" customFormat="1" ht="16.5" hidden="1" customHeight="1" outlineLevel="1" x14ac:dyDescent="0.25">
      <c r="A327" s="74">
        <v>29</v>
      </c>
      <c r="B327" s="138">
        <v>1796.137110528</v>
      </c>
      <c r="C327" s="138">
        <v>1694.811665472</v>
      </c>
      <c r="D327" s="138">
        <v>1655.9568502079999</v>
      </c>
      <c r="E327" s="138">
        <v>1633.8041446079999</v>
      </c>
      <c r="F327" s="138">
        <v>1621.8210764159999</v>
      </c>
      <c r="G327" s="138">
        <v>1648.321894464</v>
      </c>
      <c r="H327" s="138">
        <v>1724.4550766399998</v>
      </c>
      <c r="I327" s="138">
        <v>1798.620274272</v>
      </c>
      <c r="J327" s="138">
        <v>1983.270803136</v>
      </c>
      <c r="K327" s="138">
        <v>2102.658430944</v>
      </c>
      <c r="L327" s="138">
        <v>2084.3180514239998</v>
      </c>
      <c r="M327" s="138">
        <v>1976.7898488000001</v>
      </c>
      <c r="N327" s="138">
        <v>1959.2016309119999</v>
      </c>
      <c r="O327" s="138">
        <v>1949.2380651839999</v>
      </c>
      <c r="P327" s="138">
        <v>1942.2007173120001</v>
      </c>
      <c r="Q327" s="138">
        <v>1928.2908789120002</v>
      </c>
      <c r="R327" s="138">
        <v>1923.5615338559999</v>
      </c>
      <c r="S327" s="138">
        <v>1910.7438753600002</v>
      </c>
      <c r="T327" s="138">
        <v>1893.4132470719999</v>
      </c>
      <c r="U327" s="138">
        <v>1948.9495648320001</v>
      </c>
      <c r="V327" s="138">
        <v>2093.1791336639999</v>
      </c>
      <c r="W327" s="138">
        <v>2063.0308468799999</v>
      </c>
      <c r="X327" s="138">
        <v>1968.4954636800001</v>
      </c>
      <c r="Y327" s="138">
        <v>1781.3514674879998</v>
      </c>
    </row>
    <row r="328" spans="1:25" s="66" customFormat="1" ht="16.5" customHeight="1" collapsed="1" x14ac:dyDescent="0.25">
      <c r="A328" s="74">
        <v>30</v>
      </c>
      <c r="B328" s="138">
        <v>1762.8153198719999</v>
      </c>
      <c r="C328" s="138">
        <v>1660.8613561920001</v>
      </c>
      <c r="D328" s="138">
        <v>1616.2468374719999</v>
      </c>
      <c r="E328" s="138">
        <v>1364.44785168</v>
      </c>
      <c r="F328" s="138">
        <v>1378.728619104</v>
      </c>
      <c r="G328" s="138">
        <v>1372.876183392</v>
      </c>
      <c r="H328" s="138">
        <v>1721.6112874559999</v>
      </c>
      <c r="I328" s="138">
        <v>1776.8075869440001</v>
      </c>
      <c r="J328" s="138">
        <v>1940.6036617920001</v>
      </c>
      <c r="K328" s="138">
        <v>2086.3993753920004</v>
      </c>
      <c r="L328" s="138">
        <v>2032.8928636800001</v>
      </c>
      <c r="M328" s="138">
        <v>2020.817063232</v>
      </c>
      <c r="N328" s="138">
        <v>1989.1541496</v>
      </c>
      <c r="O328" s="138">
        <v>1964.827387776</v>
      </c>
      <c r="P328" s="138">
        <v>1962.4266527039999</v>
      </c>
      <c r="Q328" s="138">
        <v>1959.7065065280001</v>
      </c>
      <c r="R328" s="138">
        <v>1959.5004348479999</v>
      </c>
      <c r="S328" s="138">
        <v>1965.754710336</v>
      </c>
      <c r="T328" s="138">
        <v>1968.2893920000001</v>
      </c>
      <c r="U328" s="138">
        <v>2016.953219232</v>
      </c>
      <c r="V328" s="138">
        <v>2170.796031936</v>
      </c>
      <c r="W328" s="138">
        <v>2142.6466404480002</v>
      </c>
      <c r="X328" s="138">
        <v>2021.7134750399998</v>
      </c>
      <c r="Y328" s="138">
        <v>1829.520722688</v>
      </c>
    </row>
    <row r="329" spans="1:25" s="66" customFormat="1" ht="16.5" customHeight="1" x14ac:dyDescent="0.25">
      <c r="A329" s="74"/>
      <c r="B329" s="138"/>
      <c r="C329" s="138"/>
      <c r="D329" s="138"/>
      <c r="E329" s="138"/>
      <c r="F329" s="138"/>
      <c r="G329" s="138"/>
      <c r="H329" s="138"/>
      <c r="I329" s="138"/>
      <c r="J329" s="138"/>
      <c r="K329" s="138"/>
      <c r="L329" s="138"/>
      <c r="M329" s="138"/>
      <c r="N329" s="138"/>
      <c r="O329" s="138"/>
      <c r="P329" s="138"/>
      <c r="Q329" s="138"/>
      <c r="R329" s="138"/>
      <c r="S329" s="138"/>
      <c r="T329" s="138"/>
      <c r="U329" s="138"/>
      <c r="V329" s="138"/>
      <c r="W329" s="138"/>
      <c r="X329" s="138"/>
      <c r="Y329" s="138"/>
    </row>
    <row r="330" spans="1:25" s="66" customFormat="1" ht="15.75" x14ac:dyDescent="0.25">
      <c r="A330" s="55"/>
    </row>
    <row r="331" spans="1:25" s="66" customFormat="1" ht="15.75" x14ac:dyDescent="0.25">
      <c r="A331" s="120" t="s">
        <v>32</v>
      </c>
      <c r="B331" s="120" t="s">
        <v>125</v>
      </c>
      <c r="C331" s="120"/>
      <c r="D331" s="120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  <c r="T331" s="120"/>
      <c r="U331" s="120"/>
      <c r="V331" s="120"/>
      <c r="W331" s="120"/>
      <c r="X331" s="120"/>
      <c r="Y331" s="120"/>
    </row>
    <row r="332" spans="1:25" s="140" customFormat="1" ht="12.75" x14ac:dyDescent="0.2">
      <c r="A332" s="120"/>
      <c r="B332" s="139" t="s">
        <v>33</v>
      </c>
      <c r="C332" s="139" t="s">
        <v>34</v>
      </c>
      <c r="D332" s="139" t="s">
        <v>35</v>
      </c>
      <c r="E332" s="139" t="s">
        <v>36</v>
      </c>
      <c r="F332" s="139" t="s">
        <v>37</v>
      </c>
      <c r="G332" s="139" t="s">
        <v>38</v>
      </c>
      <c r="H332" s="139" t="s">
        <v>39</v>
      </c>
      <c r="I332" s="139" t="s">
        <v>40</v>
      </c>
      <c r="J332" s="139" t="s">
        <v>41</v>
      </c>
      <c r="K332" s="139" t="s">
        <v>42</v>
      </c>
      <c r="L332" s="139" t="s">
        <v>43</v>
      </c>
      <c r="M332" s="139" t="s">
        <v>44</v>
      </c>
      <c r="N332" s="139" t="s">
        <v>45</v>
      </c>
      <c r="O332" s="139" t="s">
        <v>46</v>
      </c>
      <c r="P332" s="139" t="s">
        <v>47</v>
      </c>
      <c r="Q332" s="139" t="s">
        <v>48</v>
      </c>
      <c r="R332" s="139" t="s">
        <v>49</v>
      </c>
      <c r="S332" s="139" t="s">
        <v>50</v>
      </c>
      <c r="T332" s="139" t="s">
        <v>51</v>
      </c>
      <c r="U332" s="139" t="s">
        <v>52</v>
      </c>
      <c r="V332" s="139" t="s">
        <v>53</v>
      </c>
      <c r="W332" s="139" t="s">
        <v>54</v>
      </c>
      <c r="X332" s="139" t="s">
        <v>55</v>
      </c>
      <c r="Y332" s="139" t="s">
        <v>56</v>
      </c>
    </row>
    <row r="333" spans="1:25" s="66" customFormat="1" ht="15.75" x14ac:dyDescent="0.25">
      <c r="A333" s="74">
        <v>1</v>
      </c>
      <c r="B333" s="138">
        <v>2476.144511552</v>
      </c>
      <c r="C333" s="138">
        <v>2409.593662496</v>
      </c>
      <c r="D333" s="138">
        <v>2386.4105984959997</v>
      </c>
      <c r="E333" s="138">
        <v>2376.1688359999998</v>
      </c>
      <c r="F333" s="138">
        <v>2371.1819013439999</v>
      </c>
      <c r="G333" s="138">
        <v>2356.9423482559996</v>
      </c>
      <c r="H333" s="138">
        <v>2364.4330538240001</v>
      </c>
      <c r="I333" s="138">
        <v>2374.2626729599997</v>
      </c>
      <c r="J333" s="138">
        <v>2437.7327504</v>
      </c>
      <c r="K333" s="138">
        <v>2593.4611189759999</v>
      </c>
      <c r="L333" s="138">
        <v>2623.4651555840001</v>
      </c>
      <c r="M333" s="138">
        <v>2587.0832004800004</v>
      </c>
      <c r="N333" s="138">
        <v>2567.1148546879995</v>
      </c>
      <c r="O333" s="138">
        <v>2559.5829347839999</v>
      </c>
      <c r="P333" s="138">
        <v>2554.3796248640001</v>
      </c>
      <c r="Q333" s="138">
        <v>2550.464262944</v>
      </c>
      <c r="R333" s="138">
        <v>2564.3225834240002</v>
      </c>
      <c r="S333" s="138">
        <v>2572.3490753599999</v>
      </c>
      <c r="T333" s="138">
        <v>2723.7190279039996</v>
      </c>
      <c r="U333" s="138">
        <v>3006.0681402559999</v>
      </c>
      <c r="V333" s="138">
        <v>3006.0681402559999</v>
      </c>
      <c r="W333" s="138">
        <v>2966.2447880959999</v>
      </c>
      <c r="X333" s="138">
        <v>2650.4914564159999</v>
      </c>
      <c r="Y333" s="138">
        <v>2495.9686071679998</v>
      </c>
    </row>
    <row r="334" spans="1:25" s="66" customFormat="1" ht="15.75" hidden="1" outlineLevel="1" x14ac:dyDescent="0.25">
      <c r="A334" s="74">
        <v>2</v>
      </c>
      <c r="B334" s="138">
        <v>2271.6080655679998</v>
      </c>
      <c r="C334" s="138">
        <v>2229.03365648</v>
      </c>
      <c r="D334" s="138">
        <v>2208.447095648</v>
      </c>
      <c r="E334" s="138">
        <v>2204.7996269119999</v>
      </c>
      <c r="F334" s="138">
        <v>2204.4802158080001</v>
      </c>
      <c r="G334" s="138">
        <v>2223.5727569599999</v>
      </c>
      <c r="H334" s="138">
        <v>2249.774771072</v>
      </c>
      <c r="I334" s="138">
        <v>2534.4318862399996</v>
      </c>
      <c r="J334" s="138">
        <v>2799.6564419839997</v>
      </c>
      <c r="K334" s="138">
        <v>2973.0039391999999</v>
      </c>
      <c r="L334" s="138">
        <v>2978.2278562880001</v>
      </c>
      <c r="M334" s="138">
        <v>2899.74545696</v>
      </c>
      <c r="N334" s="138">
        <v>2706.9860074879998</v>
      </c>
      <c r="O334" s="138">
        <v>2703.8434143679997</v>
      </c>
      <c r="P334" s="138">
        <v>2682.8034958399999</v>
      </c>
      <c r="Q334" s="138">
        <v>2675.5394691199999</v>
      </c>
      <c r="R334" s="138">
        <v>2670.43919504</v>
      </c>
      <c r="S334" s="138">
        <v>2562.1794379519997</v>
      </c>
      <c r="T334" s="138">
        <v>2722.0395437120001</v>
      </c>
      <c r="U334" s="138">
        <v>2999.092613888</v>
      </c>
      <c r="V334" s="138">
        <v>2855.9346177920002</v>
      </c>
      <c r="W334" s="138">
        <v>2748.2827721599997</v>
      </c>
      <c r="X334" s="138">
        <v>2672.7678050240002</v>
      </c>
      <c r="Y334" s="138">
        <v>2379.2805183679998</v>
      </c>
    </row>
    <row r="335" spans="1:25" s="66" customFormat="1" ht="15.75" hidden="1" outlineLevel="1" x14ac:dyDescent="0.25">
      <c r="A335" s="74">
        <v>3</v>
      </c>
      <c r="B335" s="138">
        <v>2491.3113871999999</v>
      </c>
      <c r="C335" s="138">
        <v>2229.4045855039999</v>
      </c>
      <c r="D335" s="138">
        <v>2174.9398404799999</v>
      </c>
      <c r="E335" s="138">
        <v>2173.0336774399998</v>
      </c>
      <c r="F335" s="138">
        <v>2174.4967863679999</v>
      </c>
      <c r="G335" s="138">
        <v>2183.842137056</v>
      </c>
      <c r="H335" s="138">
        <v>2224.2734006720002</v>
      </c>
      <c r="I335" s="138">
        <v>2234.7624491839997</v>
      </c>
      <c r="J335" s="138">
        <v>2726.8822281920002</v>
      </c>
      <c r="K335" s="138">
        <v>2735.9596856959997</v>
      </c>
      <c r="L335" s="138">
        <v>2687.007358112</v>
      </c>
      <c r="M335" s="138">
        <v>2663.7006511039999</v>
      </c>
      <c r="N335" s="138">
        <v>2599.4681084479998</v>
      </c>
      <c r="O335" s="138">
        <v>2609.9262462079996</v>
      </c>
      <c r="P335" s="138">
        <v>2606.1345272959998</v>
      </c>
      <c r="Q335" s="138">
        <v>2590.9573480640001</v>
      </c>
      <c r="R335" s="138">
        <v>2592.5131892480003</v>
      </c>
      <c r="S335" s="138">
        <v>2603.7647029760001</v>
      </c>
      <c r="T335" s="138">
        <v>2776.9061285120001</v>
      </c>
      <c r="U335" s="138">
        <v>2902.6716748159997</v>
      </c>
      <c r="V335" s="138">
        <v>2950.0990719679999</v>
      </c>
      <c r="W335" s="138">
        <v>2922.938824544</v>
      </c>
      <c r="X335" s="138">
        <v>2737.804027232</v>
      </c>
      <c r="Y335" s="138">
        <v>2682.2058879679998</v>
      </c>
    </row>
    <row r="336" spans="1:25" s="66" customFormat="1" ht="15.75" hidden="1" outlineLevel="1" x14ac:dyDescent="0.25">
      <c r="A336" s="74">
        <v>4</v>
      </c>
      <c r="B336" s="138">
        <v>2639.5078358719998</v>
      </c>
      <c r="C336" s="138">
        <v>2521.511191904</v>
      </c>
      <c r="D336" s="138">
        <v>2320.8901078399995</v>
      </c>
      <c r="E336" s="138">
        <v>2309.6798084479997</v>
      </c>
      <c r="F336" s="138">
        <v>2318.7572659520001</v>
      </c>
      <c r="G336" s="138">
        <v>2342.6409736639998</v>
      </c>
      <c r="H336" s="138">
        <v>2528.0333605760002</v>
      </c>
      <c r="I336" s="138">
        <v>2844.8582649919999</v>
      </c>
      <c r="J336" s="138">
        <v>3010.1689666880002</v>
      </c>
      <c r="K336" s="138">
        <v>3104.9619394880001</v>
      </c>
      <c r="L336" s="138">
        <v>3055.9787011520002</v>
      </c>
      <c r="M336" s="138">
        <v>3039.4414488319999</v>
      </c>
      <c r="N336" s="138">
        <v>2994.28084016</v>
      </c>
      <c r="O336" s="138">
        <v>2993.4462498559997</v>
      </c>
      <c r="P336" s="138">
        <v>2991.8904086719999</v>
      </c>
      <c r="Q336" s="138">
        <v>2988.9229764800002</v>
      </c>
      <c r="R336" s="138">
        <v>2993.5698928639999</v>
      </c>
      <c r="S336" s="138">
        <v>2993.04441008</v>
      </c>
      <c r="T336" s="138">
        <v>2984.2142385920001</v>
      </c>
      <c r="U336" s="138">
        <v>3087.9610258879998</v>
      </c>
      <c r="V336" s="138">
        <v>3100.139862176</v>
      </c>
      <c r="W336" s="138">
        <v>3047.5503694399995</v>
      </c>
      <c r="X336" s="138">
        <v>2893.2954133759999</v>
      </c>
      <c r="Y336" s="138">
        <v>2737.7319021439998</v>
      </c>
    </row>
    <row r="337" spans="1:25" s="66" customFormat="1" ht="15.75" hidden="1" outlineLevel="1" x14ac:dyDescent="0.25">
      <c r="A337" s="74">
        <v>5</v>
      </c>
      <c r="B337" s="138">
        <v>2449.880675936</v>
      </c>
      <c r="C337" s="138">
        <v>2274.7197479360002</v>
      </c>
      <c r="D337" s="138">
        <v>2248.2910549759999</v>
      </c>
      <c r="E337" s="138">
        <v>2244.7775328319999</v>
      </c>
      <c r="F337" s="138">
        <v>2245.93153424</v>
      </c>
      <c r="G337" s="138">
        <v>2264.1688779199999</v>
      </c>
      <c r="H337" s="138">
        <v>2393.9837327360001</v>
      </c>
      <c r="I337" s="138">
        <v>2653.8195140480002</v>
      </c>
      <c r="J337" s="138">
        <v>2792.825165792</v>
      </c>
      <c r="K337" s="138">
        <v>2960.7323706560001</v>
      </c>
      <c r="L337" s="138">
        <v>2959.5783692479999</v>
      </c>
      <c r="M337" s="138">
        <v>2775.6696984320001</v>
      </c>
      <c r="N337" s="138">
        <v>2745.4080722239996</v>
      </c>
      <c r="O337" s="138">
        <v>2746.108715936</v>
      </c>
      <c r="P337" s="138">
        <v>2733.3322717760002</v>
      </c>
      <c r="Q337" s="138">
        <v>2731.5497517439999</v>
      </c>
      <c r="R337" s="138">
        <v>2741.0393526079997</v>
      </c>
      <c r="S337" s="138">
        <v>2727.7271220800003</v>
      </c>
      <c r="T337" s="138">
        <v>2806.7865221120001</v>
      </c>
      <c r="U337" s="138">
        <v>3018.463351808</v>
      </c>
      <c r="V337" s="138">
        <v>3016.8250819519999</v>
      </c>
      <c r="W337" s="138">
        <v>2971.994187968</v>
      </c>
      <c r="X337" s="138">
        <v>2875.1301947840002</v>
      </c>
      <c r="Y337" s="138">
        <v>2776.5970209919997</v>
      </c>
    </row>
    <row r="338" spans="1:25" s="66" customFormat="1" ht="15.75" hidden="1" outlineLevel="1" x14ac:dyDescent="0.25">
      <c r="A338" s="74">
        <v>6</v>
      </c>
      <c r="B338" s="138">
        <v>2672.3041437439997</v>
      </c>
      <c r="C338" s="138">
        <v>2464.5632831359999</v>
      </c>
      <c r="D338" s="138">
        <v>2462.7704595199998</v>
      </c>
      <c r="E338" s="138">
        <v>2337.9837536960003</v>
      </c>
      <c r="F338" s="138">
        <v>2345.7938703680002</v>
      </c>
      <c r="G338" s="138">
        <v>2465.562730784</v>
      </c>
      <c r="H338" s="138">
        <v>2738.1440455040001</v>
      </c>
      <c r="I338" s="138">
        <v>2842.3957084160002</v>
      </c>
      <c r="J338" s="138">
        <v>2987.4289567999999</v>
      </c>
      <c r="K338" s="138">
        <v>3025.9128430399996</v>
      </c>
      <c r="L338" s="138">
        <v>3038.2153223360001</v>
      </c>
      <c r="M338" s="138">
        <v>3020.6889259519999</v>
      </c>
      <c r="N338" s="138">
        <v>2977.1665871360001</v>
      </c>
      <c r="O338" s="138">
        <v>2983.8020952320003</v>
      </c>
      <c r="P338" s="138">
        <v>2963.7307135999999</v>
      </c>
      <c r="Q338" s="138">
        <v>2913.9231885439999</v>
      </c>
      <c r="R338" s="138">
        <v>2893.6560388159996</v>
      </c>
      <c r="S338" s="138">
        <v>2886.7732447039998</v>
      </c>
      <c r="T338" s="138">
        <v>2908.493199776</v>
      </c>
      <c r="U338" s="138">
        <v>3047.5400658560002</v>
      </c>
      <c r="V338" s="138">
        <v>3153.2754448639998</v>
      </c>
      <c r="W338" s="138">
        <v>3040.8427362559996</v>
      </c>
      <c r="X338" s="138">
        <v>2943.9272251519997</v>
      </c>
      <c r="Y338" s="138">
        <v>2942.5362413120001</v>
      </c>
    </row>
    <row r="339" spans="1:25" s="66" customFormat="1" ht="15.75" hidden="1" outlineLevel="1" x14ac:dyDescent="0.25">
      <c r="A339" s="74">
        <v>7</v>
      </c>
      <c r="B339" s="138">
        <v>2822.973452576</v>
      </c>
      <c r="C339" s="138">
        <v>2698.8564797119998</v>
      </c>
      <c r="D339" s="138">
        <v>2641.7231064319999</v>
      </c>
      <c r="E339" s="138">
        <v>2626.0719623360001</v>
      </c>
      <c r="F339" s="138">
        <v>2614.2125371519996</v>
      </c>
      <c r="G339" s="138">
        <v>2634.902133824</v>
      </c>
      <c r="H339" s="138">
        <v>2669.4088366400001</v>
      </c>
      <c r="I339" s="138">
        <v>2731.642484</v>
      </c>
      <c r="J339" s="138">
        <v>2984.3275780160002</v>
      </c>
      <c r="K339" s="138">
        <v>3020.8331761279996</v>
      </c>
      <c r="L339" s="138">
        <v>3031.6004214079994</v>
      </c>
      <c r="M339" s="138">
        <v>3016.0317059839999</v>
      </c>
      <c r="N339" s="138">
        <v>3001.9054923200001</v>
      </c>
      <c r="O339" s="138">
        <v>2960.000816192</v>
      </c>
      <c r="P339" s="138">
        <v>2879.385574976</v>
      </c>
      <c r="Q339" s="138">
        <v>2897.7671688319997</v>
      </c>
      <c r="R339" s="138">
        <v>2853.3072038720002</v>
      </c>
      <c r="S339" s="138">
        <v>2772.9598558399998</v>
      </c>
      <c r="T339" s="138">
        <v>2900.4564042559996</v>
      </c>
      <c r="U339" s="138">
        <v>3066.9417145280004</v>
      </c>
      <c r="V339" s="138">
        <v>3111.8550371840001</v>
      </c>
      <c r="W339" s="138">
        <v>3091.927905728</v>
      </c>
      <c r="X339" s="138">
        <v>2961.3402821119998</v>
      </c>
      <c r="Y339" s="138">
        <v>2819.3671981759999</v>
      </c>
    </row>
    <row r="340" spans="1:25" s="66" customFormat="1" ht="15.75" hidden="1" outlineLevel="1" x14ac:dyDescent="0.25">
      <c r="A340" s="74">
        <v>8</v>
      </c>
      <c r="B340" s="138">
        <v>2528.6824863679999</v>
      </c>
      <c r="C340" s="138">
        <v>2383.0516301119997</v>
      </c>
      <c r="D340" s="138">
        <v>2350.399572416</v>
      </c>
      <c r="E340" s="138">
        <v>2335.2842146879998</v>
      </c>
      <c r="F340" s="138">
        <v>2330.0912083519997</v>
      </c>
      <c r="G340" s="138">
        <v>2333.1822835519997</v>
      </c>
      <c r="H340" s="138">
        <v>2372.5831887679997</v>
      </c>
      <c r="I340" s="138">
        <v>2396.1268782079997</v>
      </c>
      <c r="J340" s="138">
        <v>2638.9720495040001</v>
      </c>
      <c r="K340" s="138">
        <v>2750.39500688</v>
      </c>
      <c r="L340" s="138">
        <v>2776.7824855039999</v>
      </c>
      <c r="M340" s="138">
        <v>2772.3313372160001</v>
      </c>
      <c r="N340" s="138">
        <v>2718.7939147520001</v>
      </c>
      <c r="O340" s="138">
        <v>2659.5792175039996</v>
      </c>
      <c r="P340" s="138">
        <v>2653.2837276800001</v>
      </c>
      <c r="Q340" s="138">
        <v>2683.2259427839999</v>
      </c>
      <c r="R340" s="138">
        <v>2696.218762208</v>
      </c>
      <c r="S340" s="138">
        <v>2686.8012864319999</v>
      </c>
      <c r="T340" s="138">
        <v>2700.9378036799999</v>
      </c>
      <c r="U340" s="138">
        <v>2993.8686968000002</v>
      </c>
      <c r="V340" s="138">
        <v>2900.7139938559999</v>
      </c>
      <c r="W340" s="138">
        <v>2810.1042761600002</v>
      </c>
      <c r="X340" s="138">
        <v>2698.7946582079999</v>
      </c>
      <c r="Y340" s="138">
        <v>2700.5977854079997</v>
      </c>
    </row>
    <row r="341" spans="1:25" s="66" customFormat="1" ht="15.75" hidden="1" outlineLevel="1" x14ac:dyDescent="0.25">
      <c r="A341" s="74">
        <v>9</v>
      </c>
      <c r="B341" s="138">
        <v>2655.6535519999998</v>
      </c>
      <c r="C341" s="138">
        <v>2589.1645244479996</v>
      </c>
      <c r="D341" s="138">
        <v>2335.3357326079999</v>
      </c>
      <c r="E341" s="138">
        <v>2286.6100838719999</v>
      </c>
      <c r="F341" s="138">
        <v>2285.0336355199997</v>
      </c>
      <c r="G341" s="138">
        <v>2274.2457830719995</v>
      </c>
      <c r="H341" s="138">
        <v>2491.1053155199997</v>
      </c>
      <c r="I341" s="138">
        <v>2702.6688057920001</v>
      </c>
      <c r="J341" s="138">
        <v>2908.936253888</v>
      </c>
      <c r="K341" s="138">
        <v>2987.0374206079996</v>
      </c>
      <c r="L341" s="138">
        <v>3033.94963856</v>
      </c>
      <c r="M341" s="138">
        <v>3017.7730116800003</v>
      </c>
      <c r="N341" s="138">
        <v>2961.082692512</v>
      </c>
      <c r="O341" s="138">
        <v>2961.7627290559999</v>
      </c>
      <c r="P341" s="138">
        <v>2822.839505984</v>
      </c>
      <c r="Q341" s="138">
        <v>2818.7180723840002</v>
      </c>
      <c r="R341" s="138">
        <v>2858.3044421119998</v>
      </c>
      <c r="S341" s="138">
        <v>2792.4130224319997</v>
      </c>
      <c r="T341" s="138">
        <v>2844.353389376</v>
      </c>
      <c r="U341" s="138">
        <v>2998.45379168</v>
      </c>
      <c r="V341" s="138">
        <v>2988.778726304</v>
      </c>
      <c r="W341" s="138">
        <v>2966.3890382720001</v>
      </c>
      <c r="X341" s="138">
        <v>2749.3234341440002</v>
      </c>
      <c r="Y341" s="138">
        <v>2679.5269561280002</v>
      </c>
    </row>
    <row r="342" spans="1:25" s="66" customFormat="1" ht="15.75" hidden="1" outlineLevel="1" x14ac:dyDescent="0.25">
      <c r="A342" s="74">
        <v>10</v>
      </c>
      <c r="B342" s="138">
        <v>2406.4716765439998</v>
      </c>
      <c r="C342" s="138">
        <v>2283.9723663679997</v>
      </c>
      <c r="D342" s="138">
        <v>2267.5484534719999</v>
      </c>
      <c r="E342" s="138">
        <v>2261.0468919679997</v>
      </c>
      <c r="F342" s="138">
        <v>2277.0792686719997</v>
      </c>
      <c r="G342" s="138">
        <v>2315.305565312</v>
      </c>
      <c r="H342" s="138">
        <v>2412.6538269439998</v>
      </c>
      <c r="I342" s="138">
        <v>2655.622641248</v>
      </c>
      <c r="J342" s="138">
        <v>2791.5166106239999</v>
      </c>
      <c r="K342" s="138">
        <v>2946.4825139839995</v>
      </c>
      <c r="L342" s="138">
        <v>2952.0979672640001</v>
      </c>
      <c r="M342" s="138">
        <v>2924.8862019200001</v>
      </c>
      <c r="N342" s="138">
        <v>2754.6503870719998</v>
      </c>
      <c r="O342" s="138">
        <v>2753.9600469440002</v>
      </c>
      <c r="P342" s="138">
        <v>2717.2586807359999</v>
      </c>
      <c r="Q342" s="138">
        <v>2721.3904179199999</v>
      </c>
      <c r="R342" s="138">
        <v>2708.9333848639999</v>
      </c>
      <c r="S342" s="138">
        <v>2691.2936490559996</v>
      </c>
      <c r="T342" s="138">
        <v>2711.3753342720001</v>
      </c>
      <c r="U342" s="138">
        <v>2882.6002931839998</v>
      </c>
      <c r="V342" s="138">
        <v>2925.7929173120001</v>
      </c>
      <c r="W342" s="138">
        <v>2911.7182215679995</v>
      </c>
      <c r="X342" s="138">
        <v>2661.7120593919999</v>
      </c>
      <c r="Y342" s="138">
        <v>2656.4469279679997</v>
      </c>
    </row>
    <row r="343" spans="1:25" s="66" customFormat="1" ht="15.75" hidden="1" outlineLevel="1" x14ac:dyDescent="0.25">
      <c r="A343" s="74">
        <v>11</v>
      </c>
      <c r="B343" s="138">
        <v>2244.427210976</v>
      </c>
      <c r="C343" s="138">
        <v>2219.008269248</v>
      </c>
      <c r="D343" s="138">
        <v>2246.4570170239999</v>
      </c>
      <c r="E343" s="138">
        <v>2227.4778152959998</v>
      </c>
      <c r="F343" s="138">
        <v>2248.3116621439999</v>
      </c>
      <c r="G343" s="138">
        <v>2246.6424815359997</v>
      </c>
      <c r="H343" s="138">
        <v>2305.6511071039999</v>
      </c>
      <c r="I343" s="138">
        <v>2627.7823572799998</v>
      </c>
      <c r="J343" s="138">
        <v>2621.9299215680003</v>
      </c>
      <c r="K343" s="138">
        <v>2860.4888019199998</v>
      </c>
      <c r="L343" s="138">
        <v>2653.654656704</v>
      </c>
      <c r="M343" s="138">
        <v>2825.2402410559998</v>
      </c>
      <c r="N343" s="138">
        <v>2578.1912074880001</v>
      </c>
      <c r="O343" s="138">
        <v>2575.3268111359998</v>
      </c>
      <c r="P343" s="138">
        <v>2591.833152704</v>
      </c>
      <c r="Q343" s="138">
        <v>2588.1341660480002</v>
      </c>
      <c r="R343" s="138">
        <v>2587.1450219839999</v>
      </c>
      <c r="S343" s="138">
        <v>2695.816922432</v>
      </c>
      <c r="T343" s="138">
        <v>2718.9690756800001</v>
      </c>
      <c r="U343" s="138">
        <v>2886.783548288</v>
      </c>
      <c r="V343" s="138">
        <v>2959.5989764159999</v>
      </c>
      <c r="W343" s="138">
        <v>2861.1791420479999</v>
      </c>
      <c r="X343" s="138">
        <v>2654.7777473599999</v>
      </c>
      <c r="Y343" s="138">
        <v>2628.5036081600001</v>
      </c>
    </row>
    <row r="344" spans="1:25" s="66" customFormat="1" ht="15.75" hidden="1" outlineLevel="1" x14ac:dyDescent="0.25">
      <c r="A344" s="74">
        <v>12</v>
      </c>
      <c r="B344" s="138">
        <v>2649.2035084159997</v>
      </c>
      <c r="C344" s="138">
        <v>2183.2136184319997</v>
      </c>
      <c r="D344" s="138">
        <v>2181.7608130879998</v>
      </c>
      <c r="E344" s="138">
        <v>2181.1735088</v>
      </c>
      <c r="F344" s="138">
        <v>2181.6886880000002</v>
      </c>
      <c r="G344" s="138">
        <v>2180.2770969920002</v>
      </c>
      <c r="H344" s="138">
        <v>2128.1924798720001</v>
      </c>
      <c r="I344" s="138">
        <v>2396.384467808</v>
      </c>
      <c r="J344" s="138">
        <v>2775.1442156479998</v>
      </c>
      <c r="K344" s="138">
        <v>2790.3213948800003</v>
      </c>
      <c r="L344" s="138">
        <v>2741.5442282240001</v>
      </c>
      <c r="M344" s="138">
        <v>2726.6040314239999</v>
      </c>
      <c r="N344" s="138">
        <v>2723.7705458239998</v>
      </c>
      <c r="O344" s="138">
        <v>2280.7267374080002</v>
      </c>
      <c r="P344" s="138">
        <v>2317.7578183039996</v>
      </c>
      <c r="Q344" s="138">
        <v>2705.914434752</v>
      </c>
      <c r="R344" s="138">
        <v>2724.9451544000003</v>
      </c>
      <c r="S344" s="138">
        <v>2781.5427413120001</v>
      </c>
      <c r="T344" s="138">
        <v>2790.83657408</v>
      </c>
      <c r="U344" s="138">
        <v>2799.6152276479997</v>
      </c>
      <c r="V344" s="138">
        <v>2996.3415569600002</v>
      </c>
      <c r="W344" s="138">
        <v>2919.095587712</v>
      </c>
      <c r="X344" s="138">
        <v>2687.4813229760002</v>
      </c>
      <c r="Y344" s="138">
        <v>2018.459310272</v>
      </c>
    </row>
    <row r="345" spans="1:25" s="66" customFormat="1" ht="15.75" hidden="1" outlineLevel="1" x14ac:dyDescent="0.25">
      <c r="A345" s="74">
        <v>13</v>
      </c>
      <c r="B345" s="138">
        <v>2760.5131263679996</v>
      </c>
      <c r="C345" s="138">
        <v>2522.5209431359999</v>
      </c>
      <c r="D345" s="138">
        <v>2507.7456036799999</v>
      </c>
      <c r="E345" s="138">
        <v>2503.088383712</v>
      </c>
      <c r="F345" s="138">
        <v>2510.3730175999999</v>
      </c>
      <c r="G345" s="138">
        <v>2399.0737032320003</v>
      </c>
      <c r="H345" s="138">
        <v>2606.7527423359998</v>
      </c>
      <c r="I345" s="138">
        <v>2672.0774648959996</v>
      </c>
      <c r="J345" s="138">
        <v>2899.0963311679998</v>
      </c>
      <c r="K345" s="138">
        <v>2948.1001766720001</v>
      </c>
      <c r="L345" s="138">
        <v>2893.8311997440001</v>
      </c>
      <c r="M345" s="138">
        <v>2858.4383887039999</v>
      </c>
      <c r="N345" s="138">
        <v>2687.9965021759999</v>
      </c>
      <c r="O345" s="138">
        <v>2718.7630039999999</v>
      </c>
      <c r="P345" s="138">
        <v>2700.3298922240001</v>
      </c>
      <c r="Q345" s="138">
        <v>2697.6715675519999</v>
      </c>
      <c r="R345" s="138">
        <v>2702.9676097279998</v>
      </c>
      <c r="S345" s="138">
        <v>2438.0109471679998</v>
      </c>
      <c r="T345" s="138">
        <v>2586.1661815039997</v>
      </c>
      <c r="U345" s="138">
        <v>3009.7980376639998</v>
      </c>
      <c r="V345" s="138">
        <v>3100.541701952</v>
      </c>
      <c r="W345" s="138">
        <v>3024.2436624319998</v>
      </c>
      <c r="X345" s="138">
        <v>2911.6770072319996</v>
      </c>
      <c r="Y345" s="138">
        <v>2242.2016368320001</v>
      </c>
    </row>
    <row r="346" spans="1:25" s="66" customFormat="1" ht="15.75" hidden="1" outlineLevel="1" x14ac:dyDescent="0.25">
      <c r="A346" s="74">
        <v>14</v>
      </c>
      <c r="B346" s="138">
        <v>2121.9072936319999</v>
      </c>
      <c r="C346" s="138">
        <v>1912.837270688</v>
      </c>
      <c r="D346" s="138">
        <v>1843.617793376</v>
      </c>
      <c r="E346" s="138">
        <v>1797.045593696</v>
      </c>
      <c r="F346" s="138">
        <v>1791.656819264</v>
      </c>
      <c r="G346" s="138">
        <v>2123.1437237119999</v>
      </c>
      <c r="H346" s="138">
        <v>2115.6324109759998</v>
      </c>
      <c r="I346" s="138">
        <v>2229.3942819200001</v>
      </c>
      <c r="J346" s="138">
        <v>2504.9739395839997</v>
      </c>
      <c r="K346" s="138">
        <v>2698.0012822399999</v>
      </c>
      <c r="L346" s="138">
        <v>2713.5184797439997</v>
      </c>
      <c r="M346" s="138">
        <v>2680.0421353279999</v>
      </c>
      <c r="N346" s="138">
        <v>2614.3567873279999</v>
      </c>
      <c r="O346" s="138">
        <v>2484.6861826879999</v>
      </c>
      <c r="P346" s="138">
        <v>2469.4780927040001</v>
      </c>
      <c r="Q346" s="138">
        <v>2431.0354207999999</v>
      </c>
      <c r="R346" s="138">
        <v>2410.9022176640001</v>
      </c>
      <c r="S346" s="138">
        <v>2398.063952</v>
      </c>
      <c r="T346" s="138">
        <v>2491.5689768000002</v>
      </c>
      <c r="U346" s="138">
        <v>2764.1399879359997</v>
      </c>
      <c r="V346" s="138">
        <v>2988.6550832960002</v>
      </c>
      <c r="W346" s="138">
        <v>2826.2602958719999</v>
      </c>
      <c r="X346" s="138">
        <v>2546.9919551359999</v>
      </c>
      <c r="Y346" s="138">
        <v>2245.179372608</v>
      </c>
    </row>
    <row r="347" spans="1:25" s="66" customFormat="1" ht="15.75" hidden="1" outlineLevel="1" x14ac:dyDescent="0.25">
      <c r="A347" s="74">
        <v>15</v>
      </c>
      <c r="B347" s="138">
        <v>2123.5352599039998</v>
      </c>
      <c r="C347" s="138">
        <v>2118.4762001599997</v>
      </c>
      <c r="D347" s="138">
        <v>2117.0233948159998</v>
      </c>
      <c r="E347" s="138">
        <v>2021.88010016</v>
      </c>
      <c r="F347" s="138">
        <v>1866.9657147200001</v>
      </c>
      <c r="G347" s="138">
        <v>1694.1437002879998</v>
      </c>
      <c r="H347" s="138">
        <v>1793.614500224</v>
      </c>
      <c r="I347" s="138">
        <v>2091.522024416</v>
      </c>
      <c r="J347" s="138">
        <v>2154.9302803519995</v>
      </c>
      <c r="K347" s="138">
        <v>2301.0041907199998</v>
      </c>
      <c r="L347" s="138">
        <v>2385.5657046079996</v>
      </c>
      <c r="M347" s="138">
        <v>2303.8685870720001</v>
      </c>
      <c r="N347" s="138">
        <v>2197.1543675839998</v>
      </c>
      <c r="O347" s="138">
        <v>2187.97387424</v>
      </c>
      <c r="P347" s="138">
        <v>2182.9251180800002</v>
      </c>
      <c r="Q347" s="138">
        <v>2159.3814286400002</v>
      </c>
      <c r="R347" s="138">
        <v>2172.6524448320001</v>
      </c>
      <c r="S347" s="138">
        <v>2176.3617350720001</v>
      </c>
      <c r="T347" s="138">
        <v>2246.127302336</v>
      </c>
      <c r="U347" s="138">
        <v>2642.0116067839999</v>
      </c>
      <c r="V347" s="138">
        <v>2987.5319926399998</v>
      </c>
      <c r="W347" s="138">
        <v>2747.4275746879998</v>
      </c>
      <c r="X347" s="138">
        <v>2411.736807968</v>
      </c>
      <c r="Y347" s="138">
        <v>2220.2240921600001</v>
      </c>
    </row>
    <row r="348" spans="1:25" s="66" customFormat="1" ht="15.75" hidden="1" outlineLevel="1" x14ac:dyDescent="0.25">
      <c r="A348" s="74">
        <v>16</v>
      </c>
      <c r="B348" s="138">
        <v>2137.3214552959998</v>
      </c>
      <c r="C348" s="138">
        <v>2120.1865951039999</v>
      </c>
      <c r="D348" s="138">
        <v>2042.8685007680001</v>
      </c>
      <c r="E348" s="138">
        <v>1913.3936642240001</v>
      </c>
      <c r="F348" s="138">
        <v>2047.7833103359999</v>
      </c>
      <c r="G348" s="138">
        <v>2091.6147566720001</v>
      </c>
      <c r="H348" s="138">
        <v>2148.748129952</v>
      </c>
      <c r="I348" s="138">
        <v>2464.8414799040002</v>
      </c>
      <c r="J348" s="138">
        <v>2690.9227200320001</v>
      </c>
      <c r="K348" s="138">
        <v>2746.551770048</v>
      </c>
      <c r="L348" s="138">
        <v>2726.9337461120003</v>
      </c>
      <c r="M348" s="138">
        <v>2719.6491122239995</v>
      </c>
      <c r="N348" s="138">
        <v>2654.0461928960003</v>
      </c>
      <c r="O348" s="138">
        <v>2674.5606286399998</v>
      </c>
      <c r="P348" s="138">
        <v>2650.6150994239997</v>
      </c>
      <c r="Q348" s="138">
        <v>2665.9468324159998</v>
      </c>
      <c r="R348" s="138">
        <v>2661.4029518719999</v>
      </c>
      <c r="S348" s="138">
        <v>2498.1220562239996</v>
      </c>
      <c r="T348" s="138">
        <v>2563.2716178559999</v>
      </c>
      <c r="U348" s="138">
        <v>2871.7815299839999</v>
      </c>
      <c r="V348" s="138">
        <v>3050.3735514559999</v>
      </c>
      <c r="W348" s="138">
        <v>2961.5978717120001</v>
      </c>
      <c r="X348" s="138">
        <v>2685.7606244479998</v>
      </c>
      <c r="Y348" s="138">
        <v>2281.5819348800001</v>
      </c>
    </row>
    <row r="349" spans="1:25" s="66" customFormat="1" ht="15.75" hidden="1" outlineLevel="1" x14ac:dyDescent="0.25">
      <c r="A349" s="74">
        <v>17</v>
      </c>
      <c r="B349" s="138">
        <v>2193.2287020799999</v>
      </c>
      <c r="C349" s="138">
        <v>2134.477666112</v>
      </c>
      <c r="D349" s="138">
        <v>2122.0103294720002</v>
      </c>
      <c r="E349" s="138">
        <v>2094.901599968</v>
      </c>
      <c r="F349" s="138">
        <v>2099.538212768</v>
      </c>
      <c r="G349" s="138">
        <v>2128.2439977919998</v>
      </c>
      <c r="H349" s="138">
        <v>2175.3107695039998</v>
      </c>
      <c r="I349" s="138">
        <v>2399.9804186239999</v>
      </c>
      <c r="J349" s="138">
        <v>2715.7646610559996</v>
      </c>
      <c r="K349" s="138">
        <v>2813.4735481279999</v>
      </c>
      <c r="L349" s="138">
        <v>2738.1234383359997</v>
      </c>
      <c r="M349" s="138">
        <v>2762.65627184</v>
      </c>
      <c r="N349" s="138">
        <v>2696.1569407039997</v>
      </c>
      <c r="O349" s="138">
        <v>2720.4733989440001</v>
      </c>
      <c r="P349" s="138">
        <v>2695.1265823039998</v>
      </c>
      <c r="Q349" s="138">
        <v>2711.0765303359999</v>
      </c>
      <c r="R349" s="138">
        <v>2723.9766175039999</v>
      </c>
      <c r="S349" s="138">
        <v>2638.9308351680002</v>
      </c>
      <c r="T349" s="138">
        <v>2682.9992639359998</v>
      </c>
      <c r="U349" s="138">
        <v>2975.085263168</v>
      </c>
      <c r="V349" s="138">
        <v>3051.1772310079996</v>
      </c>
      <c r="W349" s="138">
        <v>3053.495537408</v>
      </c>
      <c r="X349" s="138">
        <v>2691.2009168</v>
      </c>
      <c r="Y349" s="138">
        <v>2287.7022637760001</v>
      </c>
    </row>
    <row r="350" spans="1:25" s="66" customFormat="1" ht="15.75" hidden="1" outlineLevel="1" x14ac:dyDescent="0.25">
      <c r="A350" s="74">
        <v>18</v>
      </c>
      <c r="B350" s="138">
        <v>2738.824082048</v>
      </c>
      <c r="C350" s="138">
        <v>2173.4046064640002</v>
      </c>
      <c r="D350" s="138">
        <v>2121.6187932799999</v>
      </c>
      <c r="E350" s="138">
        <v>2115.2923927040001</v>
      </c>
      <c r="F350" s="138">
        <v>2122.267919072</v>
      </c>
      <c r="G350" s="138">
        <v>2142.164139776</v>
      </c>
      <c r="H350" s="138">
        <v>2302.8176215039998</v>
      </c>
      <c r="I350" s="138">
        <v>2655.5814269120001</v>
      </c>
      <c r="J350" s="138">
        <v>2932.6241935039998</v>
      </c>
      <c r="K350" s="138">
        <v>2994.9505731199997</v>
      </c>
      <c r="L350" s="138">
        <v>2973.1378857919999</v>
      </c>
      <c r="M350" s="138">
        <v>2965.0701795200002</v>
      </c>
      <c r="N350" s="138">
        <v>2933.6442483199999</v>
      </c>
      <c r="O350" s="138">
        <v>2959.2692617279999</v>
      </c>
      <c r="P350" s="138">
        <v>2949.552982016</v>
      </c>
      <c r="Q350" s="138">
        <v>2958.93954704</v>
      </c>
      <c r="R350" s="138">
        <v>2956.1266686079998</v>
      </c>
      <c r="S350" s="138">
        <v>2802.3559809920002</v>
      </c>
      <c r="T350" s="138">
        <v>2828.0428159040002</v>
      </c>
      <c r="U350" s="138">
        <v>3038.6480728639999</v>
      </c>
      <c r="V350" s="138">
        <v>3106.9505312000001</v>
      </c>
      <c r="W350" s="138">
        <v>3086.2094166079996</v>
      </c>
      <c r="X350" s="138">
        <v>2917.5912644479999</v>
      </c>
      <c r="Y350" s="138">
        <v>2661.5368984639999</v>
      </c>
    </row>
    <row r="351" spans="1:25" s="66" customFormat="1" ht="15.75" hidden="1" outlineLevel="1" x14ac:dyDescent="0.25">
      <c r="A351" s="74">
        <v>19</v>
      </c>
      <c r="B351" s="138">
        <v>2259.3674077759997</v>
      </c>
      <c r="C351" s="138">
        <v>2141.5871390719999</v>
      </c>
      <c r="D351" s="138">
        <v>2125.4620301119999</v>
      </c>
      <c r="E351" s="138">
        <v>2126.0802451520003</v>
      </c>
      <c r="F351" s="138">
        <v>2129.336177696</v>
      </c>
      <c r="G351" s="138">
        <v>2159.6905361599997</v>
      </c>
      <c r="H351" s="138">
        <v>2305.6408035199997</v>
      </c>
      <c r="I351" s="138">
        <v>2646.9676306880001</v>
      </c>
      <c r="J351" s="138">
        <v>2917.5603536959998</v>
      </c>
      <c r="K351" s="138">
        <v>2990.3963889920001</v>
      </c>
      <c r="L351" s="138">
        <v>2978.423624384</v>
      </c>
      <c r="M351" s="138">
        <v>2986.3676876479999</v>
      </c>
      <c r="N351" s="138">
        <v>2922.7945743680002</v>
      </c>
      <c r="O351" s="138">
        <v>2939.3215231039999</v>
      </c>
      <c r="P351" s="138">
        <v>2923.7218969280002</v>
      </c>
      <c r="Q351" s="138">
        <v>2930.0379939199997</v>
      </c>
      <c r="R351" s="138">
        <v>2906.9476621760004</v>
      </c>
      <c r="S351" s="138">
        <v>2789.2086078080001</v>
      </c>
      <c r="T351" s="138">
        <v>2823.437113856</v>
      </c>
      <c r="U351" s="138">
        <v>2963.534945504</v>
      </c>
      <c r="V351" s="138">
        <v>3095.657803136</v>
      </c>
      <c r="W351" s="138">
        <v>3001.6272955519999</v>
      </c>
      <c r="X351" s="138">
        <v>2895.3355230079997</v>
      </c>
      <c r="Y351" s="138">
        <v>2748.5815760959999</v>
      </c>
    </row>
    <row r="352" spans="1:25" s="66" customFormat="1" ht="15.75" hidden="1" outlineLevel="1" x14ac:dyDescent="0.25">
      <c r="A352" s="74">
        <v>20</v>
      </c>
      <c r="B352" s="138">
        <v>2292.7716271039999</v>
      </c>
      <c r="C352" s="138">
        <v>2166.9339557120002</v>
      </c>
      <c r="D352" s="138">
        <v>2125.1735297599998</v>
      </c>
      <c r="E352" s="138">
        <v>2122.2267047360001</v>
      </c>
      <c r="F352" s="138">
        <v>2128.1512655360002</v>
      </c>
      <c r="G352" s="138">
        <v>2169.2831728639999</v>
      </c>
      <c r="H352" s="138">
        <v>2313.7085097919999</v>
      </c>
      <c r="I352" s="138">
        <v>2667.770566784</v>
      </c>
      <c r="J352" s="138">
        <v>2967.2339321600002</v>
      </c>
      <c r="K352" s="138">
        <v>2971.9220628800003</v>
      </c>
      <c r="L352" s="138">
        <v>2940.8773642879996</v>
      </c>
      <c r="M352" s="138">
        <v>3009.231340544</v>
      </c>
      <c r="N352" s="138">
        <v>2953.5507726079995</v>
      </c>
      <c r="O352" s="138">
        <v>2979.08305376</v>
      </c>
      <c r="P352" s="138">
        <v>2954.5193095039999</v>
      </c>
      <c r="Q352" s="138">
        <v>2929.275528704</v>
      </c>
      <c r="R352" s="138">
        <v>2903.7947654720001</v>
      </c>
      <c r="S352" s="138">
        <v>2897.1798645439999</v>
      </c>
      <c r="T352" s="138">
        <v>2832.5970000320003</v>
      </c>
      <c r="U352" s="138">
        <v>2989.2526911679997</v>
      </c>
      <c r="V352" s="138">
        <v>3066.30289232</v>
      </c>
      <c r="W352" s="138">
        <v>3060.2031705919999</v>
      </c>
      <c r="X352" s="138">
        <v>2988.4593151999998</v>
      </c>
      <c r="Y352" s="138">
        <v>2741.1011741120001</v>
      </c>
    </row>
    <row r="353" spans="1:25" s="66" customFormat="1" ht="15.75" hidden="1" outlineLevel="1" x14ac:dyDescent="0.25">
      <c r="A353" s="74">
        <v>21</v>
      </c>
      <c r="B353" s="138">
        <v>2667.2862983360001</v>
      </c>
      <c r="C353" s="138">
        <v>2295.95543456</v>
      </c>
      <c r="D353" s="138">
        <v>2239.038436544</v>
      </c>
      <c r="E353" s="138">
        <v>2225.499527168</v>
      </c>
      <c r="F353" s="138">
        <v>2202.6358742719999</v>
      </c>
      <c r="G353" s="138">
        <v>2255.008991744</v>
      </c>
      <c r="H353" s="138">
        <v>2316.3771380480002</v>
      </c>
      <c r="I353" s="138">
        <v>2566.0432819520001</v>
      </c>
      <c r="J353" s="138">
        <v>2932.479943328</v>
      </c>
      <c r="K353" s="138">
        <v>3034.6193715199997</v>
      </c>
      <c r="L353" s="138">
        <v>3032.0743862720001</v>
      </c>
      <c r="M353" s="138">
        <v>3022.8526785919998</v>
      </c>
      <c r="N353" s="138">
        <v>2989.3042090879999</v>
      </c>
      <c r="O353" s="138">
        <v>2960.2996201280002</v>
      </c>
      <c r="P353" s="138">
        <v>2856.6867794239997</v>
      </c>
      <c r="Q353" s="138">
        <v>2830.81448</v>
      </c>
      <c r="R353" s="138">
        <v>2774.999965472</v>
      </c>
      <c r="S353" s="138">
        <v>2788.0443028159998</v>
      </c>
      <c r="T353" s="138">
        <v>2814.4008706879999</v>
      </c>
      <c r="U353" s="138">
        <v>3028.138417184</v>
      </c>
      <c r="V353" s="138">
        <v>3126.1358046079995</v>
      </c>
      <c r="W353" s="138">
        <v>3097.5433590080002</v>
      </c>
      <c r="X353" s="138">
        <v>2936.2510550719999</v>
      </c>
      <c r="Y353" s="138">
        <v>2549.5987618879999</v>
      </c>
    </row>
    <row r="354" spans="1:25" s="66" customFormat="1" ht="15.75" hidden="1" outlineLevel="1" x14ac:dyDescent="0.25">
      <c r="A354" s="74">
        <v>22</v>
      </c>
      <c r="B354" s="138">
        <v>2476.62878</v>
      </c>
      <c r="C354" s="138">
        <v>2228.4875665279997</v>
      </c>
      <c r="D354" s="138">
        <v>2161.1948594239998</v>
      </c>
      <c r="E354" s="138">
        <v>2142.875087072</v>
      </c>
      <c r="F354" s="138">
        <v>2145.7497870080001</v>
      </c>
      <c r="G354" s="138">
        <v>2155.1157448639997</v>
      </c>
      <c r="H354" s="138">
        <v>2209.4980612159998</v>
      </c>
      <c r="I354" s="138">
        <v>2289.3611407999997</v>
      </c>
      <c r="J354" s="138">
        <v>2497.8953773760004</v>
      </c>
      <c r="K354" s="138">
        <v>2739.4732078399998</v>
      </c>
      <c r="L354" s="138">
        <v>2756.2680497600004</v>
      </c>
      <c r="M354" s="138">
        <v>2739.462904256</v>
      </c>
      <c r="N354" s="138">
        <v>2732.9304320000001</v>
      </c>
      <c r="O354" s="138">
        <v>2734.9808452159996</v>
      </c>
      <c r="P354" s="138">
        <v>2727.7683364160002</v>
      </c>
      <c r="Q354" s="138">
        <v>2733.3940932800001</v>
      </c>
      <c r="R354" s="138">
        <v>2715.5070714559997</v>
      </c>
      <c r="S354" s="138">
        <v>2693.7459020480001</v>
      </c>
      <c r="T354" s="138">
        <v>2740.719941504</v>
      </c>
      <c r="U354" s="138">
        <v>2957.0436875840001</v>
      </c>
      <c r="V354" s="138">
        <v>3036.927374336</v>
      </c>
      <c r="W354" s="138">
        <v>2966.801181632</v>
      </c>
      <c r="X354" s="138">
        <v>2776.854610592</v>
      </c>
      <c r="Y354" s="138">
        <v>2513.7835039040001</v>
      </c>
    </row>
    <row r="355" spans="1:25" s="66" customFormat="1" ht="15.75" hidden="1" outlineLevel="1" x14ac:dyDescent="0.25">
      <c r="A355" s="74">
        <v>23</v>
      </c>
      <c r="B355" s="138">
        <v>2324.2490762239995</v>
      </c>
      <c r="C355" s="138">
        <v>2199.173870048</v>
      </c>
      <c r="D355" s="138">
        <v>2161.6276099520001</v>
      </c>
      <c r="E355" s="138">
        <v>2136.8062760960001</v>
      </c>
      <c r="F355" s="138">
        <v>2162.441593088</v>
      </c>
      <c r="G355" s="138">
        <v>2192.0025755839997</v>
      </c>
      <c r="H355" s="138">
        <v>2317.7166039679996</v>
      </c>
      <c r="I355" s="138">
        <v>2734.7644699519997</v>
      </c>
      <c r="J355" s="138">
        <v>2970.7371507199996</v>
      </c>
      <c r="K355" s="138">
        <v>2970.5207754559997</v>
      </c>
      <c r="L355" s="138">
        <v>2984.9148823039995</v>
      </c>
      <c r="M355" s="138">
        <v>2965.101090272</v>
      </c>
      <c r="N355" s="138">
        <v>2960.1141556160001</v>
      </c>
      <c r="O355" s="138">
        <v>2990.7776216000002</v>
      </c>
      <c r="P355" s="138">
        <v>2986.7695274239995</v>
      </c>
      <c r="Q355" s="138">
        <v>2959.3929047359998</v>
      </c>
      <c r="R355" s="138">
        <v>2890.2970704319996</v>
      </c>
      <c r="S355" s="138">
        <v>2959.3826011519996</v>
      </c>
      <c r="T355" s="138">
        <v>2998.4847024320002</v>
      </c>
      <c r="U355" s="138">
        <v>2976.6617115199997</v>
      </c>
      <c r="V355" s="138">
        <v>3033.2592984319999</v>
      </c>
      <c r="W355" s="138">
        <v>2972.43724208</v>
      </c>
      <c r="X355" s="138">
        <v>2723.60568848</v>
      </c>
      <c r="Y355" s="138">
        <v>2335.7684831359998</v>
      </c>
    </row>
    <row r="356" spans="1:25" s="66" customFormat="1" ht="15.75" hidden="1" outlineLevel="1" x14ac:dyDescent="0.25">
      <c r="A356" s="74">
        <v>24</v>
      </c>
      <c r="B356" s="138">
        <v>2306.9905730239998</v>
      </c>
      <c r="C356" s="138">
        <v>2192.0747006719998</v>
      </c>
      <c r="D356" s="138">
        <v>2161.7409493760001</v>
      </c>
      <c r="E356" s="138">
        <v>2136.579597248</v>
      </c>
      <c r="F356" s="138">
        <v>2160.9578769919999</v>
      </c>
      <c r="G356" s="138">
        <v>2239.0899544639997</v>
      </c>
      <c r="H356" s="138">
        <v>2597.8092314240002</v>
      </c>
      <c r="I356" s="138">
        <v>2779.8323463679999</v>
      </c>
      <c r="J356" s="138">
        <v>2952.5101106239999</v>
      </c>
      <c r="K356" s="138">
        <v>3058.6061150719997</v>
      </c>
      <c r="L356" s="138">
        <v>3015.9801880639998</v>
      </c>
      <c r="M356" s="138">
        <v>3037.700143136</v>
      </c>
      <c r="N356" s="138">
        <v>2981.5456103359998</v>
      </c>
      <c r="O356" s="138">
        <v>2975.5798352000002</v>
      </c>
      <c r="P356" s="138">
        <v>2969.2740417919999</v>
      </c>
      <c r="Q356" s="138">
        <v>2978.0526953600001</v>
      </c>
      <c r="R356" s="138">
        <v>2957.8370635519996</v>
      </c>
      <c r="S356" s="138">
        <v>2910.8939348479998</v>
      </c>
      <c r="T356" s="138">
        <v>3008.128857056</v>
      </c>
      <c r="U356" s="138">
        <v>3031.3840461440004</v>
      </c>
      <c r="V356" s="138">
        <v>3081.6037145600003</v>
      </c>
      <c r="W356" s="138">
        <v>3040.13178896</v>
      </c>
      <c r="X356" s="138">
        <v>2971.7572055359997</v>
      </c>
      <c r="Y356" s="138">
        <v>2711.148655424</v>
      </c>
    </row>
    <row r="357" spans="1:25" s="66" customFormat="1" ht="15.75" hidden="1" outlineLevel="1" x14ac:dyDescent="0.25">
      <c r="A357" s="74">
        <v>25</v>
      </c>
      <c r="B357" s="138">
        <v>2557.4603964799999</v>
      </c>
      <c r="C357" s="138">
        <v>2208.3028454719997</v>
      </c>
      <c r="D357" s="138">
        <v>2180.6274188480002</v>
      </c>
      <c r="E357" s="138">
        <v>2165.9345080640001</v>
      </c>
      <c r="F357" s="138">
        <v>2183.687583296</v>
      </c>
      <c r="G357" s="138">
        <v>2172.580319744</v>
      </c>
      <c r="H357" s="138">
        <v>2470.044789824</v>
      </c>
      <c r="I357" s="138">
        <v>2844.6212825600001</v>
      </c>
      <c r="J357" s="138">
        <v>2941.4646685759999</v>
      </c>
      <c r="K357" s="138">
        <v>3069.7339857920001</v>
      </c>
      <c r="L357" s="138">
        <v>3093.360103904</v>
      </c>
      <c r="M357" s="138">
        <v>3026.9432014399999</v>
      </c>
      <c r="N357" s="138">
        <v>2930.2852799359998</v>
      </c>
      <c r="O357" s="138">
        <v>2952.4585927039998</v>
      </c>
      <c r="P357" s="138">
        <v>2938.4972363839997</v>
      </c>
      <c r="Q357" s="138">
        <v>3012.3430229119999</v>
      </c>
      <c r="R357" s="138">
        <v>2927.2251154879996</v>
      </c>
      <c r="S357" s="138">
        <v>2914.7062609280001</v>
      </c>
      <c r="T357" s="138">
        <v>2938.6930044800001</v>
      </c>
      <c r="U357" s="138">
        <v>2982.0917002879996</v>
      </c>
      <c r="V357" s="138">
        <v>3257.424071936</v>
      </c>
      <c r="W357" s="138">
        <v>3397.6558501760001</v>
      </c>
      <c r="X357" s="138">
        <v>2908.2356101759997</v>
      </c>
      <c r="Y357" s="138">
        <v>2781.3469732160002</v>
      </c>
    </row>
    <row r="358" spans="1:25" s="66" customFormat="1" ht="15.75" hidden="1" outlineLevel="1" x14ac:dyDescent="0.25">
      <c r="A358" s="74">
        <v>26</v>
      </c>
      <c r="B358" s="138">
        <v>2776.988557184</v>
      </c>
      <c r="C358" s="138">
        <v>2747.6027356160002</v>
      </c>
      <c r="D358" s="138">
        <v>2705.3683448000002</v>
      </c>
      <c r="E358" s="138">
        <v>2619.6013115840001</v>
      </c>
      <c r="F358" s="138">
        <v>2635.4482237759998</v>
      </c>
      <c r="G358" s="138">
        <v>2776.0921453760002</v>
      </c>
      <c r="H358" s="138">
        <v>2758.833642176</v>
      </c>
      <c r="I358" s="138">
        <v>2919.6313740799997</v>
      </c>
      <c r="J358" s="138">
        <v>2961.7936398080001</v>
      </c>
      <c r="K358" s="138">
        <v>2973.3439574719996</v>
      </c>
      <c r="L358" s="138">
        <v>2974.0549047679997</v>
      </c>
      <c r="M358" s="138">
        <v>2969.0370593600001</v>
      </c>
      <c r="N358" s="138">
        <v>2962.0512294079999</v>
      </c>
      <c r="O358" s="138">
        <v>2962.916730464</v>
      </c>
      <c r="P358" s="138">
        <v>2961.9997114879998</v>
      </c>
      <c r="Q358" s="138">
        <v>3021.4204804159999</v>
      </c>
      <c r="R358" s="138">
        <v>2976.3732111680001</v>
      </c>
      <c r="S358" s="138">
        <v>2814.1020667519997</v>
      </c>
      <c r="T358" s="138">
        <v>2915.272958048</v>
      </c>
      <c r="U358" s="138">
        <v>2971.2214191679996</v>
      </c>
      <c r="V358" s="138">
        <v>3017.4226898239999</v>
      </c>
      <c r="W358" s="138">
        <v>2979.6394472960001</v>
      </c>
      <c r="X358" s="138">
        <v>2875.9029635839997</v>
      </c>
      <c r="Y358" s="138">
        <v>2762.9756829440003</v>
      </c>
    </row>
    <row r="359" spans="1:25" s="66" customFormat="1" ht="15.75" hidden="1" outlineLevel="1" x14ac:dyDescent="0.25">
      <c r="A359" s="74">
        <v>27</v>
      </c>
      <c r="B359" s="138">
        <v>2561.6951695039998</v>
      </c>
      <c r="C359" s="138">
        <v>2469.6326464639997</v>
      </c>
      <c r="D359" s="138">
        <v>2435.72355152</v>
      </c>
      <c r="E359" s="138">
        <v>2423.5035008959999</v>
      </c>
      <c r="F359" s="138">
        <v>2439.9686281280001</v>
      </c>
      <c r="G359" s="138">
        <v>2179.5455425279997</v>
      </c>
      <c r="H359" s="138">
        <v>2527.6212172160003</v>
      </c>
      <c r="I359" s="138">
        <v>2714.6724811519998</v>
      </c>
      <c r="J359" s="138">
        <v>2794.6901144960002</v>
      </c>
      <c r="K359" s="138">
        <v>2866.9388455039998</v>
      </c>
      <c r="L359" s="138">
        <v>2820.6860569279997</v>
      </c>
      <c r="M359" s="138">
        <v>2874.8623016000001</v>
      </c>
      <c r="N359" s="138">
        <v>2791.5578249600003</v>
      </c>
      <c r="O359" s="138">
        <v>2979.23760752</v>
      </c>
      <c r="P359" s="138">
        <v>2979.680661632</v>
      </c>
      <c r="Q359" s="138">
        <v>2980.5667698560001</v>
      </c>
      <c r="R359" s="138">
        <v>2985.1209539840002</v>
      </c>
      <c r="S359" s="138">
        <v>2996.1045745279998</v>
      </c>
      <c r="T359" s="138">
        <v>2950.4700009919998</v>
      </c>
      <c r="U359" s="138">
        <v>2951.541573728</v>
      </c>
      <c r="V359" s="138">
        <v>2995.7748598399999</v>
      </c>
      <c r="W359" s="138">
        <v>3027.1904874559996</v>
      </c>
      <c r="X359" s="138">
        <v>2751.16777568</v>
      </c>
      <c r="Y359" s="138">
        <v>2799.3061201279997</v>
      </c>
    </row>
    <row r="360" spans="1:25" s="66" customFormat="1" ht="15.75" hidden="1" outlineLevel="1" x14ac:dyDescent="0.25">
      <c r="A360" s="74">
        <v>28</v>
      </c>
      <c r="B360" s="138">
        <v>2576.5735447999996</v>
      </c>
      <c r="C360" s="138">
        <v>2490.4355825600001</v>
      </c>
      <c r="D360" s="138">
        <v>2446.459886048</v>
      </c>
      <c r="E360" s="138">
        <v>2425.9660574720001</v>
      </c>
      <c r="F360" s="138">
        <v>2425.3169316799999</v>
      </c>
      <c r="G360" s="138">
        <v>2472.3115783039998</v>
      </c>
      <c r="H360" s="138">
        <v>2576.5426340479999</v>
      </c>
      <c r="I360" s="138">
        <v>2757.0511221440001</v>
      </c>
      <c r="J360" s="138">
        <v>2899.8381892159996</v>
      </c>
      <c r="K360" s="138">
        <v>2988.7169047999996</v>
      </c>
      <c r="L360" s="138">
        <v>2978.7430354879998</v>
      </c>
      <c r="M360" s="138">
        <v>2992.0449624319999</v>
      </c>
      <c r="N360" s="138">
        <v>2899.8381892159996</v>
      </c>
      <c r="O360" s="138">
        <v>2927.7505982719999</v>
      </c>
      <c r="P360" s="138">
        <v>2923.6085575039997</v>
      </c>
      <c r="Q360" s="138">
        <v>2921.2696439359997</v>
      </c>
      <c r="R360" s="138">
        <v>2940.7743284480002</v>
      </c>
      <c r="S360" s="138">
        <v>2901.7649594240002</v>
      </c>
      <c r="T360" s="138">
        <v>2923.0521639680001</v>
      </c>
      <c r="U360" s="138">
        <v>2903.835979808</v>
      </c>
      <c r="V360" s="138">
        <v>3010.0247165119999</v>
      </c>
      <c r="W360" s="138">
        <v>2990.2727459839998</v>
      </c>
      <c r="X360" s="138">
        <v>2848.969395008</v>
      </c>
      <c r="Y360" s="138">
        <v>2741.451495968</v>
      </c>
    </row>
    <row r="361" spans="1:25" s="66" customFormat="1" ht="15.75" hidden="1" outlineLevel="1" x14ac:dyDescent="0.25">
      <c r="A361" s="74">
        <v>29</v>
      </c>
      <c r="B361" s="138">
        <v>2586.5371105280001</v>
      </c>
      <c r="C361" s="138">
        <v>2485.2116654719998</v>
      </c>
      <c r="D361" s="138">
        <v>2446.3568502079997</v>
      </c>
      <c r="E361" s="138">
        <v>2424.2041446079998</v>
      </c>
      <c r="F361" s="138">
        <v>2412.221076416</v>
      </c>
      <c r="G361" s="138">
        <v>2438.7218944639999</v>
      </c>
      <c r="H361" s="138">
        <v>2514.8550766399999</v>
      </c>
      <c r="I361" s="138">
        <v>2589.0202742719998</v>
      </c>
      <c r="J361" s="138">
        <v>2773.6708031359999</v>
      </c>
      <c r="K361" s="138">
        <v>2893.0584309440001</v>
      </c>
      <c r="L361" s="138">
        <v>2874.7180514239999</v>
      </c>
      <c r="M361" s="138">
        <v>2767.1898487999997</v>
      </c>
      <c r="N361" s="138">
        <v>2749.601630912</v>
      </c>
      <c r="O361" s="138">
        <v>2739.638065184</v>
      </c>
      <c r="P361" s="138">
        <v>2732.6007173120001</v>
      </c>
      <c r="Q361" s="138">
        <v>2718.6908789119998</v>
      </c>
      <c r="R361" s="138">
        <v>2713.9615338559997</v>
      </c>
      <c r="S361" s="138">
        <v>2701.14387536</v>
      </c>
      <c r="T361" s="138">
        <v>2683.8132470719997</v>
      </c>
      <c r="U361" s="138">
        <v>2739.3495648319999</v>
      </c>
      <c r="V361" s="138">
        <v>2883.5791336639995</v>
      </c>
      <c r="W361" s="138">
        <v>2853.43084688</v>
      </c>
      <c r="X361" s="138">
        <v>2758.8954636799999</v>
      </c>
      <c r="Y361" s="138">
        <v>2571.7514674879999</v>
      </c>
    </row>
    <row r="362" spans="1:25" s="66" customFormat="1" ht="15.75" collapsed="1" x14ac:dyDescent="0.25">
      <c r="A362" s="74">
        <v>30</v>
      </c>
      <c r="B362" s="138">
        <v>2553.2153198719998</v>
      </c>
      <c r="C362" s="138">
        <v>2451.2613561919998</v>
      </c>
      <c r="D362" s="138">
        <v>2406.6468374719998</v>
      </c>
      <c r="E362" s="138">
        <v>2154.8478516799996</v>
      </c>
      <c r="F362" s="138">
        <v>2169.1286191039999</v>
      </c>
      <c r="G362" s="138">
        <v>2163.2761833919999</v>
      </c>
      <c r="H362" s="138">
        <v>2512.011287456</v>
      </c>
      <c r="I362" s="138">
        <v>2567.207586944</v>
      </c>
      <c r="J362" s="138">
        <v>2731.003661792</v>
      </c>
      <c r="K362" s="138">
        <v>2876.799375392</v>
      </c>
      <c r="L362" s="138">
        <v>2823.2928636799998</v>
      </c>
      <c r="M362" s="138">
        <v>2811.2170632320003</v>
      </c>
      <c r="N362" s="138">
        <v>2779.5541496000001</v>
      </c>
      <c r="O362" s="138">
        <v>2755.2273877759999</v>
      </c>
      <c r="P362" s="138">
        <v>2752.826652704</v>
      </c>
      <c r="Q362" s="138">
        <v>2750.106506528</v>
      </c>
      <c r="R362" s="138">
        <v>2749.9004348479998</v>
      </c>
      <c r="S362" s="138">
        <v>2756.1547103359999</v>
      </c>
      <c r="T362" s="138">
        <v>2758.6893919999998</v>
      </c>
      <c r="U362" s="138">
        <v>2807.3532192319999</v>
      </c>
      <c r="V362" s="138">
        <v>2961.1960319359996</v>
      </c>
      <c r="W362" s="138">
        <v>2933.0466404480003</v>
      </c>
      <c r="X362" s="138">
        <v>2812.1134750399997</v>
      </c>
      <c r="Y362" s="138">
        <v>2619.9207226879998</v>
      </c>
    </row>
    <row r="363" spans="1:25" s="66" customFormat="1" ht="15.75" x14ac:dyDescent="0.25">
      <c r="A363" s="74"/>
      <c r="B363" s="138"/>
      <c r="C363" s="138"/>
      <c r="D363" s="138"/>
      <c r="E363" s="138"/>
      <c r="F363" s="138"/>
      <c r="G363" s="138"/>
      <c r="H363" s="138"/>
      <c r="I363" s="138"/>
      <c r="J363" s="138"/>
      <c r="K363" s="138"/>
      <c r="L363" s="138"/>
      <c r="M363" s="138"/>
      <c r="N363" s="138"/>
      <c r="O363" s="138"/>
      <c r="P363" s="138"/>
      <c r="Q363" s="138"/>
      <c r="R363" s="138"/>
      <c r="S363" s="138"/>
      <c r="T363" s="138"/>
      <c r="U363" s="138"/>
      <c r="V363" s="138"/>
      <c r="W363" s="138"/>
      <c r="X363" s="138"/>
      <c r="Y363" s="138"/>
    </row>
    <row r="364" spans="1:25" s="66" customFormat="1" ht="15.75" x14ac:dyDescent="0.25">
      <c r="A364" s="55" t="s">
        <v>57</v>
      </c>
    </row>
    <row r="365" spans="1:25" s="66" customFormat="1" ht="9" customHeight="1" x14ac:dyDescent="0.25">
      <c r="A365" s="55"/>
    </row>
    <row r="366" spans="1:25" s="66" customFormat="1" ht="18.75" x14ac:dyDescent="0.3">
      <c r="A366" s="55" t="s">
        <v>85</v>
      </c>
      <c r="P366" s="142">
        <v>716841.78999999992</v>
      </c>
      <c r="Q366" s="86"/>
    </row>
    <row r="367" spans="1:25" s="66" customFormat="1" ht="12.7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8.25" customHeight="1" x14ac:dyDescent="0.25">
      <c r="A369" s="55"/>
    </row>
    <row r="370" spans="1:25" s="66" customFormat="1" ht="15.75" x14ac:dyDescent="0.25">
      <c r="A370" s="143"/>
      <c r="B370" s="144"/>
      <c r="C370" s="144"/>
      <c r="D370" s="144"/>
      <c r="E370" s="145"/>
      <c r="F370" s="146" t="s">
        <v>8</v>
      </c>
      <c r="G370" s="125"/>
      <c r="H370" s="125"/>
      <c r="I370" s="125"/>
    </row>
    <row r="371" spans="1:25" s="66" customFormat="1" ht="15.75" x14ac:dyDescent="0.25">
      <c r="A371" s="147"/>
      <c r="B371" s="148"/>
      <c r="C371" s="148"/>
      <c r="D371" s="148"/>
      <c r="E371" s="149"/>
      <c r="F371" s="150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42.75" customHeight="1" x14ac:dyDescent="0.25">
      <c r="A372" s="151" t="s">
        <v>60</v>
      </c>
      <c r="B372" s="152"/>
      <c r="C372" s="152"/>
      <c r="D372" s="152"/>
      <c r="E372" s="153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119"/>
    </row>
    <row r="374" spans="1:25" s="66" customFormat="1" ht="15.75" hidden="1" x14ac:dyDescent="0.25">
      <c r="A374" s="119"/>
    </row>
    <row r="375" spans="1:25" s="135" customFormat="1" ht="18.75" x14ac:dyDescent="0.3">
      <c r="A375" s="112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20" t="s">
        <v>32</v>
      </c>
      <c r="B380" s="120" t="s">
        <v>122</v>
      </c>
      <c r="C380" s="120"/>
      <c r="D380" s="120"/>
      <c r="E380" s="120"/>
      <c r="F380" s="120"/>
      <c r="G380" s="120"/>
      <c r="H380" s="120"/>
      <c r="I380" s="120"/>
      <c r="J380" s="120"/>
      <c r="K380" s="120"/>
      <c r="L380" s="120"/>
      <c r="M380" s="120"/>
      <c r="N380" s="120"/>
      <c r="O380" s="120"/>
      <c r="P380" s="120"/>
      <c r="Q380" s="120"/>
      <c r="R380" s="120"/>
      <c r="S380" s="120"/>
      <c r="T380" s="120"/>
      <c r="U380" s="120"/>
      <c r="V380" s="120"/>
      <c r="W380" s="120"/>
      <c r="X380" s="120"/>
      <c r="Y380" s="120"/>
    </row>
    <row r="381" spans="1:25" s="140" customFormat="1" ht="12.75" x14ac:dyDescent="0.2">
      <c r="A381" s="120"/>
      <c r="B381" s="139" t="s">
        <v>33</v>
      </c>
      <c r="C381" s="139" t="s">
        <v>34</v>
      </c>
      <c r="D381" s="139" t="s">
        <v>35</v>
      </c>
      <c r="E381" s="139" t="s">
        <v>36</v>
      </c>
      <c r="F381" s="139" t="s">
        <v>37</v>
      </c>
      <c r="G381" s="139" t="s">
        <v>38</v>
      </c>
      <c r="H381" s="139" t="s">
        <v>39</v>
      </c>
      <c r="I381" s="139" t="s">
        <v>40</v>
      </c>
      <c r="J381" s="139" t="s">
        <v>41</v>
      </c>
      <c r="K381" s="139" t="s">
        <v>42</v>
      </c>
      <c r="L381" s="139" t="s">
        <v>43</v>
      </c>
      <c r="M381" s="139" t="s">
        <v>44</v>
      </c>
      <c r="N381" s="139" t="s">
        <v>45</v>
      </c>
      <c r="O381" s="139" t="s">
        <v>46</v>
      </c>
      <c r="P381" s="139" t="s">
        <v>47</v>
      </c>
      <c r="Q381" s="139" t="s">
        <v>48</v>
      </c>
      <c r="R381" s="139" t="s">
        <v>49</v>
      </c>
      <c r="S381" s="139" t="s">
        <v>50</v>
      </c>
      <c r="T381" s="139" t="s">
        <v>51</v>
      </c>
      <c r="U381" s="139" t="s">
        <v>52</v>
      </c>
      <c r="V381" s="139" t="s">
        <v>53</v>
      </c>
      <c r="W381" s="139" t="s">
        <v>54</v>
      </c>
      <c r="X381" s="139" t="s">
        <v>55</v>
      </c>
      <c r="Y381" s="139" t="s">
        <v>56</v>
      </c>
    </row>
    <row r="382" spans="1:25" s="66" customFormat="1" ht="15.75" x14ac:dyDescent="0.25">
      <c r="A382" s="74">
        <v>1</v>
      </c>
      <c r="B382" s="138">
        <v>3066.2425016319999</v>
      </c>
      <c r="C382" s="138">
        <v>2999.70195616</v>
      </c>
      <c r="D382" s="138">
        <v>2976.5188921600002</v>
      </c>
      <c r="E382" s="138">
        <v>2966.2977368319998</v>
      </c>
      <c r="F382" s="138">
        <v>2961.3726236800003</v>
      </c>
      <c r="G382" s="138">
        <v>2947.1227670079998</v>
      </c>
      <c r="H382" s="138">
        <v>2955.2007768639996</v>
      </c>
      <c r="I382" s="138">
        <v>2965.2879856</v>
      </c>
      <c r="J382" s="138">
        <v>3028.6447236159997</v>
      </c>
      <c r="K382" s="138">
        <v>3184.3318778559997</v>
      </c>
      <c r="L382" s="138">
        <v>3214.6656291519998</v>
      </c>
      <c r="M382" s="138">
        <v>3178.2630668800002</v>
      </c>
      <c r="N382" s="138">
        <v>3158.1813816639997</v>
      </c>
      <c r="O382" s="138">
        <v>3150.4330864959998</v>
      </c>
      <c r="P382" s="138">
        <v>3145.1473479039996</v>
      </c>
      <c r="Q382" s="138">
        <v>3141.2732003199999</v>
      </c>
      <c r="R382" s="138">
        <v>3155.193342304</v>
      </c>
      <c r="S382" s="138">
        <v>3163.1580127359998</v>
      </c>
      <c r="T382" s="138">
        <v>3314.7649477120003</v>
      </c>
      <c r="U382" s="138">
        <v>3601.5858155199999</v>
      </c>
      <c r="V382" s="138">
        <v>3600.8439574719996</v>
      </c>
      <c r="W382" s="138">
        <v>3560.7218013760003</v>
      </c>
      <c r="X382" s="138">
        <v>3246.6479538879998</v>
      </c>
      <c r="Y382" s="138">
        <v>3086.6435979520002</v>
      </c>
    </row>
    <row r="383" spans="1:25" s="66" customFormat="1" ht="15.75" hidden="1" outlineLevel="1" x14ac:dyDescent="0.25">
      <c r="A383" s="74">
        <v>2</v>
      </c>
      <c r="B383" s="138">
        <v>2862.2418420160002</v>
      </c>
      <c r="C383" s="138">
        <v>2819.626218592</v>
      </c>
      <c r="D383" s="138">
        <v>2799.0602649279999</v>
      </c>
      <c r="E383" s="138">
        <v>2795.4127961919999</v>
      </c>
      <c r="F383" s="138">
        <v>2795.0727779199997</v>
      </c>
      <c r="G383" s="138">
        <v>2814.0725868159998</v>
      </c>
      <c r="H383" s="138">
        <v>2841.1504055679998</v>
      </c>
      <c r="I383" s="138">
        <v>3126.260878432</v>
      </c>
      <c r="J383" s="138">
        <v>3391.3205768319999</v>
      </c>
      <c r="K383" s="138">
        <v>3564.8226278079997</v>
      </c>
      <c r="L383" s="138">
        <v>3569.9538126399998</v>
      </c>
      <c r="M383" s="138">
        <v>3491.667181408</v>
      </c>
      <c r="N383" s="138">
        <v>3298.4337670719997</v>
      </c>
      <c r="O383" s="138">
        <v>3295.0129771839997</v>
      </c>
      <c r="P383" s="138">
        <v>3273.4166651199998</v>
      </c>
      <c r="Q383" s="138">
        <v>3265.7198878720001</v>
      </c>
      <c r="R383" s="138">
        <v>3260.0941310079997</v>
      </c>
      <c r="S383" s="138">
        <v>3150.44339008</v>
      </c>
      <c r="T383" s="138">
        <v>3310.0252990720001</v>
      </c>
      <c r="U383" s="138">
        <v>3589.819122592</v>
      </c>
      <c r="V383" s="138">
        <v>3448.4539501119998</v>
      </c>
      <c r="W383" s="138">
        <v>3340.8433188159997</v>
      </c>
      <c r="X383" s="138">
        <v>3266.070209728</v>
      </c>
      <c r="Y383" s="138">
        <v>2969.4712407039997</v>
      </c>
    </row>
    <row r="384" spans="1:25" s="66" customFormat="1" ht="15.75" hidden="1" outlineLevel="1" x14ac:dyDescent="0.25">
      <c r="A384" s="74">
        <v>3</v>
      </c>
      <c r="B384" s="138">
        <v>3082.6870216959996</v>
      </c>
      <c r="C384" s="138">
        <v>2820.3165587200001</v>
      </c>
      <c r="D384" s="138">
        <v>2765.8930280320001</v>
      </c>
      <c r="E384" s="138">
        <v>2763.9147399039998</v>
      </c>
      <c r="F384" s="138">
        <v>2765.1717771519998</v>
      </c>
      <c r="G384" s="138">
        <v>2774.5377350079998</v>
      </c>
      <c r="H384" s="138">
        <v>2815.144159552</v>
      </c>
      <c r="I384" s="138">
        <v>2824.6337604159999</v>
      </c>
      <c r="J384" s="138">
        <v>3317.3923616319998</v>
      </c>
      <c r="K384" s="138">
        <v>3326.0061578559998</v>
      </c>
      <c r="L384" s="138">
        <v>3277.33202704</v>
      </c>
      <c r="M384" s="138">
        <v>3254.4683741440003</v>
      </c>
      <c r="N384" s="138">
        <v>3190.7819214399997</v>
      </c>
      <c r="O384" s="138">
        <v>3200.8794337600002</v>
      </c>
      <c r="P384" s="138">
        <v>3196.582839232</v>
      </c>
      <c r="Q384" s="138">
        <v>3181.7662854399996</v>
      </c>
      <c r="R384" s="138">
        <v>3184.0948954239998</v>
      </c>
      <c r="S384" s="138">
        <v>3196.4798033919997</v>
      </c>
      <c r="T384" s="138">
        <v>3368.9617995520002</v>
      </c>
      <c r="U384" s="138">
        <v>3495.1291856319999</v>
      </c>
      <c r="V384" s="138">
        <v>3541.36136704</v>
      </c>
      <c r="W384" s="138">
        <v>3515.8909073919999</v>
      </c>
      <c r="X384" s="138">
        <v>3332.4355942719994</v>
      </c>
      <c r="Y384" s="138">
        <v>3273.890629984</v>
      </c>
    </row>
    <row r="385" spans="1:25" s="66" customFormat="1" ht="15.75" hidden="1" outlineLevel="1" x14ac:dyDescent="0.25">
      <c r="A385" s="74">
        <v>4</v>
      </c>
      <c r="B385" s="138">
        <v>3230.5331485119996</v>
      </c>
      <c r="C385" s="138">
        <v>3111.9698074239996</v>
      </c>
      <c r="D385" s="138">
        <v>2911.1220445119998</v>
      </c>
      <c r="E385" s="138">
        <v>2899.9941737919999</v>
      </c>
      <c r="F385" s="138">
        <v>2908.9788990399998</v>
      </c>
      <c r="G385" s="138">
        <v>2932.646231488</v>
      </c>
      <c r="H385" s="138">
        <v>3117.9046718079999</v>
      </c>
      <c r="I385" s="138">
        <v>3435.6053808639999</v>
      </c>
      <c r="J385" s="138">
        <v>3599.8651169920004</v>
      </c>
      <c r="K385" s="138">
        <v>3693.5143919679999</v>
      </c>
      <c r="L385" s="138">
        <v>3645.47908336</v>
      </c>
      <c r="M385" s="138">
        <v>3628.7563665279999</v>
      </c>
      <c r="N385" s="138">
        <v>3584.255187232</v>
      </c>
      <c r="O385" s="138">
        <v>3583.4102933439999</v>
      </c>
      <c r="P385" s="138">
        <v>3581.5865589760001</v>
      </c>
      <c r="Q385" s="138">
        <v>3579.041573728</v>
      </c>
      <c r="R385" s="138">
        <v>3583.5442399359999</v>
      </c>
      <c r="S385" s="138">
        <v>3583.1114894080001</v>
      </c>
      <c r="T385" s="138">
        <v>3573.9103888959999</v>
      </c>
      <c r="U385" s="138">
        <v>3676.7504607999999</v>
      </c>
      <c r="V385" s="138">
        <v>3689.6299407999995</v>
      </c>
      <c r="W385" s="138">
        <v>3637.3701627519999</v>
      </c>
      <c r="X385" s="138">
        <v>3484.02192208</v>
      </c>
      <c r="Y385" s="138">
        <v>3328.7675183679999</v>
      </c>
    </row>
    <row r="386" spans="1:25" s="66" customFormat="1" ht="15.75" hidden="1" outlineLevel="1" x14ac:dyDescent="0.25">
      <c r="A386" s="74">
        <v>5</v>
      </c>
      <c r="B386" s="138">
        <v>3040.030183936</v>
      </c>
      <c r="C386" s="138">
        <v>2865.106238368</v>
      </c>
      <c r="D386" s="138">
        <v>2838.6054203199997</v>
      </c>
      <c r="E386" s="138">
        <v>2835.0815945919999</v>
      </c>
      <c r="F386" s="138">
        <v>2836.2974175039999</v>
      </c>
      <c r="G386" s="138">
        <v>2854.4626360960001</v>
      </c>
      <c r="H386" s="138">
        <v>2984.4114375039999</v>
      </c>
      <c r="I386" s="138">
        <v>3244.2987367359997</v>
      </c>
      <c r="J386" s="138">
        <v>3383.2116562239999</v>
      </c>
      <c r="K386" s="138">
        <v>3551.4176650239997</v>
      </c>
      <c r="L386" s="138">
        <v>3550.0369847679999</v>
      </c>
      <c r="M386" s="138">
        <v>3365.9428494399999</v>
      </c>
      <c r="N386" s="138">
        <v>3335.8357769919999</v>
      </c>
      <c r="O386" s="138">
        <v>3336.7424923839999</v>
      </c>
      <c r="P386" s="138">
        <v>3323.8630123839998</v>
      </c>
      <c r="Q386" s="138">
        <v>3322.059885184</v>
      </c>
      <c r="R386" s="138">
        <v>3330.982788928</v>
      </c>
      <c r="S386" s="138">
        <v>3317.3614508800001</v>
      </c>
      <c r="T386" s="138">
        <v>3395.4523140159999</v>
      </c>
      <c r="U386" s="138">
        <v>3608.8086279039999</v>
      </c>
      <c r="V386" s="138">
        <v>3606.6757860159996</v>
      </c>
      <c r="W386" s="138">
        <v>3561.8448920319997</v>
      </c>
      <c r="X386" s="138">
        <v>3464.5378447359999</v>
      </c>
      <c r="Y386" s="138">
        <v>3366.7980469120002</v>
      </c>
    </row>
    <row r="387" spans="1:25" s="66" customFormat="1" ht="15.75" hidden="1" outlineLevel="1" x14ac:dyDescent="0.25">
      <c r="A387" s="74">
        <v>6</v>
      </c>
      <c r="B387" s="138">
        <v>3263.020348864</v>
      </c>
      <c r="C387" s="138">
        <v>3055.1249344959997</v>
      </c>
      <c r="D387" s="138">
        <v>3053.3836287999998</v>
      </c>
      <c r="E387" s="138">
        <v>2928.4835835519998</v>
      </c>
      <c r="F387" s="138">
        <v>2936.2730930560001</v>
      </c>
      <c r="G387" s="138">
        <v>3055.846185376</v>
      </c>
      <c r="H387" s="138">
        <v>3328.3450714239998</v>
      </c>
      <c r="I387" s="138">
        <v>3432.4112698239996</v>
      </c>
      <c r="J387" s="138">
        <v>3577.6093755519996</v>
      </c>
      <c r="K387" s="138">
        <v>3616.6084409920004</v>
      </c>
      <c r="L387" s="138">
        <v>3628.8903131199995</v>
      </c>
      <c r="M387" s="138">
        <v>3611.199059392</v>
      </c>
      <c r="N387" s="138">
        <v>3567.8003635839996</v>
      </c>
      <c r="O387" s="138">
        <v>3574.0031211519999</v>
      </c>
      <c r="P387" s="138">
        <v>3554.148114784</v>
      </c>
      <c r="Q387" s="138">
        <v>3504.5672685760001</v>
      </c>
      <c r="R387" s="138">
        <v>3484.1146543360001</v>
      </c>
      <c r="S387" s="138">
        <v>3476.7166810239996</v>
      </c>
      <c r="T387" s="138">
        <v>3498.6324041920002</v>
      </c>
      <c r="U387" s="138">
        <v>3641.3370425920002</v>
      </c>
      <c r="V387" s="138">
        <v>3746.1554026239996</v>
      </c>
      <c r="W387" s="138">
        <v>3634.9179097599999</v>
      </c>
      <c r="X387" s="138">
        <v>3539.4964183359998</v>
      </c>
      <c r="Y387" s="138">
        <v>3533.520339616</v>
      </c>
    </row>
    <row r="388" spans="1:25" s="66" customFormat="1" ht="15.75" hidden="1" outlineLevel="1" x14ac:dyDescent="0.25">
      <c r="A388" s="74">
        <v>7</v>
      </c>
      <c r="B388" s="138">
        <v>3410.60888608</v>
      </c>
      <c r="C388" s="138">
        <v>3289.2738808960003</v>
      </c>
      <c r="D388" s="138">
        <v>3232.233239872</v>
      </c>
      <c r="E388" s="138">
        <v>3216.4069348479998</v>
      </c>
      <c r="F388" s="138">
        <v>3203.6923121919999</v>
      </c>
      <c r="G388" s="138">
        <v>3225.4019636799999</v>
      </c>
      <c r="H388" s="138">
        <v>3259.908666496</v>
      </c>
      <c r="I388" s="138">
        <v>3321.8125991679999</v>
      </c>
      <c r="J388" s="138">
        <v>3574.2504071679996</v>
      </c>
      <c r="K388" s="138">
        <v>3610.6117551039997</v>
      </c>
      <c r="L388" s="138">
        <v>3621.512946976</v>
      </c>
      <c r="M388" s="138">
        <v>3606.3357677439999</v>
      </c>
      <c r="N388" s="138">
        <v>3592.3125899199999</v>
      </c>
      <c r="O388" s="138">
        <v>3550.6036818879998</v>
      </c>
      <c r="P388" s="138">
        <v>3469.9266191679999</v>
      </c>
      <c r="Q388" s="138">
        <v>3487.9578911680001</v>
      </c>
      <c r="R388" s="138">
        <v>3443.9718910719998</v>
      </c>
      <c r="S388" s="138">
        <v>3363.2330068479996</v>
      </c>
      <c r="T388" s="138">
        <v>3490.6780373440001</v>
      </c>
      <c r="U388" s="138">
        <v>3660.893245024</v>
      </c>
      <c r="V388" s="138">
        <v>3703.2306716799999</v>
      </c>
      <c r="W388" s="138">
        <v>3685.1066674240001</v>
      </c>
      <c r="X388" s="138">
        <v>3557.5379939199997</v>
      </c>
      <c r="Y388" s="138">
        <v>3409.4548846719999</v>
      </c>
    </row>
    <row r="389" spans="1:25" s="66" customFormat="1" ht="15.75" hidden="1" outlineLevel="1" x14ac:dyDescent="0.25">
      <c r="A389" s="74">
        <v>8</v>
      </c>
      <c r="B389" s="138">
        <v>3119.5532452480002</v>
      </c>
      <c r="C389" s="138">
        <v>2973.8914782399997</v>
      </c>
      <c r="D389" s="138">
        <v>2941.12608112</v>
      </c>
      <c r="E389" s="138">
        <v>2926.0107233919998</v>
      </c>
      <c r="F389" s="138">
        <v>2920.8486278079999</v>
      </c>
      <c r="G389" s="138">
        <v>2923.8881850879998</v>
      </c>
      <c r="H389" s="138">
        <v>2964.2885379519998</v>
      </c>
      <c r="I389" s="138">
        <v>2987.0285478400001</v>
      </c>
      <c r="J389" s="138">
        <v>3230.4507198399997</v>
      </c>
      <c r="K389" s="138">
        <v>3341.9354987199995</v>
      </c>
      <c r="L389" s="138">
        <v>3368.1890307519998</v>
      </c>
      <c r="M389" s="138">
        <v>3363.7275788799998</v>
      </c>
      <c r="N389" s="138">
        <v>3310.0768169920002</v>
      </c>
      <c r="O389" s="138">
        <v>3250.831208992</v>
      </c>
      <c r="P389" s="138">
        <v>3244.6490585920001</v>
      </c>
      <c r="Q389" s="138">
        <v>3274.9106847999997</v>
      </c>
      <c r="R389" s="138">
        <v>3287.3677178560001</v>
      </c>
      <c r="S389" s="138">
        <v>3277.599920224</v>
      </c>
      <c r="T389" s="138">
        <v>3291.7055267199999</v>
      </c>
      <c r="U389" s="138">
        <v>3591.0246419199998</v>
      </c>
      <c r="V389" s="138">
        <v>3495.2219178879996</v>
      </c>
      <c r="W389" s="138">
        <v>3406.7759528319998</v>
      </c>
      <c r="X389" s="138">
        <v>3297.1355154879998</v>
      </c>
      <c r="Y389" s="138">
        <v>3291.4582407039998</v>
      </c>
    </row>
    <row r="390" spans="1:25" s="66" customFormat="1" ht="15.75" hidden="1" outlineLevel="1" x14ac:dyDescent="0.25">
      <c r="A390" s="74">
        <v>9</v>
      </c>
      <c r="B390" s="138">
        <v>3246.2461141120002</v>
      </c>
      <c r="C390" s="138">
        <v>3179.9013367359998</v>
      </c>
      <c r="D390" s="138">
        <v>2925.7943481279999</v>
      </c>
      <c r="E390" s="138">
        <v>2877.2438603199998</v>
      </c>
      <c r="F390" s="138">
        <v>2875.6261976320002</v>
      </c>
      <c r="G390" s="138">
        <v>2864.992898944</v>
      </c>
      <c r="H390" s="138">
        <v>3082.8415754560001</v>
      </c>
      <c r="I390" s="138">
        <v>3294.5699230719997</v>
      </c>
      <c r="J390" s="138">
        <v>3500.5488708160001</v>
      </c>
      <c r="K390" s="138">
        <v>3578.5779124479996</v>
      </c>
      <c r="L390" s="138">
        <v>3625.160415712</v>
      </c>
      <c r="M390" s="138">
        <v>3609.0765210879999</v>
      </c>
      <c r="N390" s="138">
        <v>3552.7159166079996</v>
      </c>
      <c r="O390" s="138">
        <v>3553.684453504</v>
      </c>
      <c r="P390" s="138">
        <v>3414.0708903039995</v>
      </c>
      <c r="Q390" s="138">
        <v>3409.743385024</v>
      </c>
      <c r="R390" s="138">
        <v>3449.237022496</v>
      </c>
      <c r="S390" s="138">
        <v>3382.6655662719995</v>
      </c>
      <c r="T390" s="138">
        <v>3434.6265403839998</v>
      </c>
      <c r="U390" s="138">
        <v>3589.8706405120001</v>
      </c>
      <c r="V390" s="138">
        <v>3581.7720234879998</v>
      </c>
      <c r="W390" s="138">
        <v>3561.7624633599999</v>
      </c>
      <c r="X390" s="138">
        <v>3348.364935136</v>
      </c>
      <c r="Y390" s="138">
        <v>3270.7274296959999</v>
      </c>
    </row>
    <row r="391" spans="1:25" s="66" customFormat="1" ht="15.75" hidden="1" outlineLevel="1" x14ac:dyDescent="0.25">
      <c r="A391" s="74">
        <v>10</v>
      </c>
      <c r="B391" s="138">
        <v>2997.0745422399996</v>
      </c>
      <c r="C391" s="138">
        <v>2874.6988750719997</v>
      </c>
      <c r="D391" s="138">
        <v>2858.347087264</v>
      </c>
      <c r="E391" s="138">
        <v>2851.783704256</v>
      </c>
      <c r="F391" s="138">
        <v>2867.8779024639998</v>
      </c>
      <c r="G391" s="138">
        <v>2905.8363059200001</v>
      </c>
      <c r="H391" s="138">
        <v>3004.3488725440002</v>
      </c>
      <c r="I391" s="138">
        <v>3246.8952399039999</v>
      </c>
      <c r="J391" s="138">
        <v>3382.5522268479999</v>
      </c>
      <c r="K391" s="138">
        <v>3537.5284337920002</v>
      </c>
      <c r="L391" s="138">
        <v>3543.4323874239999</v>
      </c>
      <c r="M391" s="138">
        <v>3516.3442650879997</v>
      </c>
      <c r="N391" s="138">
        <v>3346.1496645759999</v>
      </c>
      <c r="O391" s="138">
        <v>3345.3768957760003</v>
      </c>
      <c r="P391" s="138">
        <v>3308.6240116479999</v>
      </c>
      <c r="Q391" s="138">
        <v>3312.6321058240001</v>
      </c>
      <c r="R391" s="138">
        <v>3300.0102154239999</v>
      </c>
      <c r="S391" s="138">
        <v>3281.9583362559997</v>
      </c>
      <c r="T391" s="138">
        <v>3301.8339497920001</v>
      </c>
      <c r="U391" s="138">
        <v>3476.91244912</v>
      </c>
      <c r="V391" s="138">
        <v>3519.8990015680001</v>
      </c>
      <c r="W391" s="138">
        <v>3506.1952348479999</v>
      </c>
      <c r="X391" s="138">
        <v>3257.8685568640003</v>
      </c>
      <c r="Y391" s="138">
        <v>3247.4310262720001</v>
      </c>
    </row>
    <row r="392" spans="1:25" s="66" customFormat="1" ht="15.75" hidden="1" outlineLevel="1" x14ac:dyDescent="0.25">
      <c r="A392" s="74">
        <v>11</v>
      </c>
      <c r="B392" s="138">
        <v>2835.2258447679997</v>
      </c>
      <c r="C392" s="138">
        <v>2809.8378137919999</v>
      </c>
      <c r="D392" s="138">
        <v>2837.2556508159996</v>
      </c>
      <c r="E392" s="138">
        <v>2818.369181344</v>
      </c>
      <c r="F392" s="138">
        <v>2838.7290633279999</v>
      </c>
      <c r="G392" s="138">
        <v>2837.3483830720002</v>
      </c>
      <c r="H392" s="138">
        <v>2897.1915989440004</v>
      </c>
      <c r="I392" s="138">
        <v>3218.3749193920003</v>
      </c>
      <c r="J392" s="138">
        <v>3212.41944784</v>
      </c>
      <c r="K392" s="138">
        <v>3451.2153106239998</v>
      </c>
      <c r="L392" s="138">
        <v>3244.4945048319996</v>
      </c>
      <c r="M392" s="138">
        <v>3416.2140357759999</v>
      </c>
      <c r="N392" s="138">
        <v>3169.3195559679998</v>
      </c>
      <c r="O392" s="138">
        <v>3166.3006058559995</v>
      </c>
      <c r="P392" s="138">
        <v>3182.868768928</v>
      </c>
      <c r="Q392" s="138">
        <v>3179.1388715200001</v>
      </c>
      <c r="R392" s="138">
        <v>3177.9333521919998</v>
      </c>
      <c r="S392" s="138">
        <v>3286.0282519359998</v>
      </c>
      <c r="T392" s="138">
        <v>3308.9022084159997</v>
      </c>
      <c r="U392" s="138">
        <v>3476.1911982399997</v>
      </c>
      <c r="V392" s="138">
        <v>3549.9648596799998</v>
      </c>
      <c r="W392" s="138">
        <v>3452.9978306559997</v>
      </c>
      <c r="X392" s="138">
        <v>3248.399563168</v>
      </c>
      <c r="Y392" s="138">
        <v>3218.6222054079999</v>
      </c>
    </row>
    <row r="393" spans="1:25" s="66" customFormat="1" ht="15.75" hidden="1" outlineLevel="1" x14ac:dyDescent="0.25">
      <c r="A393" s="74">
        <v>12</v>
      </c>
      <c r="B393" s="138">
        <v>3239.651820352</v>
      </c>
      <c r="C393" s="138">
        <v>2773.2497870080001</v>
      </c>
      <c r="D393" s="138">
        <v>2771.7042494080001</v>
      </c>
      <c r="E393" s="138">
        <v>2771.5599992319999</v>
      </c>
      <c r="F393" s="138">
        <v>2771.8175888320002</v>
      </c>
      <c r="G393" s="138">
        <v>2770.6326766719999</v>
      </c>
      <c r="H393" s="138">
        <v>2718.9705064959999</v>
      </c>
      <c r="I393" s="138">
        <v>2984.174455072</v>
      </c>
      <c r="J393" s="138">
        <v>3366.1283139520001</v>
      </c>
      <c r="K393" s="138">
        <v>3381.7897616319997</v>
      </c>
      <c r="L393" s="138">
        <v>3333.0641128959996</v>
      </c>
      <c r="M393" s="138">
        <v>3318.4433271999997</v>
      </c>
      <c r="N393" s="138">
        <v>3315.5274129279996</v>
      </c>
      <c r="O393" s="138">
        <v>2872.8030156159998</v>
      </c>
      <c r="P393" s="138">
        <v>2908.8861667839997</v>
      </c>
      <c r="Q393" s="138">
        <v>3297.5888731839996</v>
      </c>
      <c r="R393" s="138">
        <v>3316.0425921280003</v>
      </c>
      <c r="S393" s="138">
        <v>3372.835947136</v>
      </c>
      <c r="T393" s="138">
        <v>3382.2740300800001</v>
      </c>
      <c r="U393" s="138">
        <v>3388.961056096</v>
      </c>
      <c r="V393" s="138">
        <v>3586.4086362879998</v>
      </c>
      <c r="W393" s="138">
        <v>3512.6349748479997</v>
      </c>
      <c r="X393" s="138">
        <v>3289.479952576</v>
      </c>
      <c r="Y393" s="138">
        <v>2606.1977796159999</v>
      </c>
    </row>
    <row r="394" spans="1:25" s="66" customFormat="1" ht="15.75" hidden="1" outlineLevel="1" x14ac:dyDescent="0.25">
      <c r="A394" s="74">
        <v>13</v>
      </c>
      <c r="B394" s="138">
        <v>3350.4256519359997</v>
      </c>
      <c r="C394" s="138">
        <v>3112.0213253439997</v>
      </c>
      <c r="D394" s="138">
        <v>3097.4005396479997</v>
      </c>
      <c r="E394" s="138">
        <v>3093.062730784</v>
      </c>
      <c r="F394" s="138">
        <v>3099.7394532159997</v>
      </c>
      <c r="G394" s="138">
        <v>2989.8208191039998</v>
      </c>
      <c r="H394" s="138">
        <v>3198.4890022720001</v>
      </c>
      <c r="I394" s="138">
        <v>3263.8343319999999</v>
      </c>
      <c r="J394" s="138">
        <v>3490.6574301760002</v>
      </c>
      <c r="K394" s="138">
        <v>3539.9806867839998</v>
      </c>
      <c r="L394" s="138">
        <v>3485.4026023360002</v>
      </c>
      <c r="M394" s="138">
        <v>3449.5152192639998</v>
      </c>
      <c r="N394" s="138">
        <v>3278.7745287999996</v>
      </c>
      <c r="O394" s="138">
        <v>3309.159798016</v>
      </c>
      <c r="P394" s="138">
        <v>3290.6648647359998</v>
      </c>
      <c r="Q394" s="138">
        <v>3287.8416827199999</v>
      </c>
      <c r="R394" s="138">
        <v>3293.1377248959998</v>
      </c>
      <c r="S394" s="138">
        <v>3028.7374558719998</v>
      </c>
      <c r="T394" s="138">
        <v>3177.2945299839998</v>
      </c>
      <c r="U394" s="138">
        <v>3610.2820404159997</v>
      </c>
      <c r="V394" s="138">
        <v>3696.5951635840001</v>
      </c>
      <c r="W394" s="138">
        <v>3624.09914656</v>
      </c>
      <c r="X394" s="138">
        <v>3509.2657028799999</v>
      </c>
      <c r="Y394" s="138">
        <v>2833.6803071679997</v>
      </c>
    </row>
    <row r="395" spans="1:25" s="66" customFormat="1" ht="15.75" hidden="1" outlineLevel="1" x14ac:dyDescent="0.25">
      <c r="A395" s="74">
        <v>14</v>
      </c>
      <c r="B395" s="138">
        <v>2712.8192668479996</v>
      </c>
      <c r="C395" s="138">
        <v>2503.8831904959998</v>
      </c>
      <c r="D395" s="138">
        <v>2434.6328024320001</v>
      </c>
      <c r="E395" s="138">
        <v>2388.0915135039995</v>
      </c>
      <c r="F395" s="138">
        <v>2382.6924354880002</v>
      </c>
      <c r="G395" s="138">
        <v>2714.1999471039999</v>
      </c>
      <c r="H395" s="138">
        <v>2709.5942450560001</v>
      </c>
      <c r="I395" s="138">
        <v>2820.8935594239997</v>
      </c>
      <c r="J395" s="138">
        <v>3096.4320027519998</v>
      </c>
      <c r="K395" s="138">
        <v>3289.6860242559997</v>
      </c>
      <c r="L395" s="138">
        <v>3305.4195970239998</v>
      </c>
      <c r="M395" s="138">
        <v>3271.8917346879998</v>
      </c>
      <c r="N395" s="138">
        <v>3206.3094225280001</v>
      </c>
      <c r="O395" s="138">
        <v>3076.6182107200002</v>
      </c>
      <c r="P395" s="138">
        <v>3061.1113168000002</v>
      </c>
      <c r="Q395" s="138">
        <v>3022.7201628160001</v>
      </c>
      <c r="R395" s="138">
        <v>3002.9784958720002</v>
      </c>
      <c r="S395" s="138">
        <v>2989.8002119359999</v>
      </c>
      <c r="T395" s="138">
        <v>3083.5937370879997</v>
      </c>
      <c r="U395" s="138">
        <v>3363.9336505599999</v>
      </c>
      <c r="V395" s="138">
        <v>3585.9243678399998</v>
      </c>
      <c r="W395" s="138">
        <v>3426.0745656640001</v>
      </c>
      <c r="X395" s="138">
        <v>3140.2840562559995</v>
      </c>
      <c r="Y395" s="138">
        <v>2836.7095608640002</v>
      </c>
    </row>
    <row r="396" spans="1:25" s="66" customFormat="1" ht="15.75" hidden="1" outlineLevel="1" x14ac:dyDescent="0.25">
      <c r="A396" s="74">
        <v>15</v>
      </c>
      <c r="B396" s="138">
        <v>2714.3957151999998</v>
      </c>
      <c r="C396" s="138">
        <v>2709.5427271359999</v>
      </c>
      <c r="D396" s="138">
        <v>2708.1929576319999</v>
      </c>
      <c r="E396" s="138">
        <v>2612.8435912960003</v>
      </c>
      <c r="F396" s="138">
        <v>2457.9395094400002</v>
      </c>
      <c r="G396" s="138">
        <v>2284.901119744</v>
      </c>
      <c r="H396" s="138">
        <v>2386.1956540479996</v>
      </c>
      <c r="I396" s="138">
        <v>2682.310354624</v>
      </c>
      <c r="J396" s="138">
        <v>2746.1616646719999</v>
      </c>
      <c r="K396" s="138">
        <v>2892.0088961920001</v>
      </c>
      <c r="L396" s="138">
        <v>2976.8589104319999</v>
      </c>
      <c r="M396" s="138">
        <v>2895.3575609919999</v>
      </c>
      <c r="N396" s="138">
        <v>2788.6742522559998</v>
      </c>
      <c r="O396" s="138">
        <v>2779.5040624960002</v>
      </c>
      <c r="P396" s="138">
        <v>2774.4037884159998</v>
      </c>
      <c r="Q396" s="138">
        <v>2750.7982774719999</v>
      </c>
      <c r="R396" s="138">
        <v>2764.2959725119999</v>
      </c>
      <c r="S396" s="138">
        <v>2767.8713161599999</v>
      </c>
      <c r="T396" s="138">
        <v>2837.9047766079998</v>
      </c>
      <c r="U396" s="138">
        <v>3235.03581472</v>
      </c>
      <c r="V396" s="138">
        <v>3578.6706447039996</v>
      </c>
      <c r="W396" s="138">
        <v>3338.1952977279998</v>
      </c>
      <c r="X396" s="138">
        <v>3004.9773911679999</v>
      </c>
      <c r="Y396" s="138">
        <v>2811.3318334720002</v>
      </c>
    </row>
    <row r="397" spans="1:25" s="66" customFormat="1" ht="15.75" hidden="1" outlineLevel="1" x14ac:dyDescent="0.25">
      <c r="A397" s="74">
        <v>16</v>
      </c>
      <c r="B397" s="138">
        <v>2727.7491600640001</v>
      </c>
      <c r="C397" s="138">
        <v>2710.6452106239999</v>
      </c>
      <c r="D397" s="138">
        <v>2633.3374198719998</v>
      </c>
      <c r="E397" s="138">
        <v>2504.0583514239997</v>
      </c>
      <c r="F397" s="138">
        <v>2638.3449616959997</v>
      </c>
      <c r="G397" s="138">
        <v>2681.9909435199997</v>
      </c>
      <c r="H397" s="138">
        <v>2739.1449239680001</v>
      </c>
      <c r="I397" s="138">
        <v>3055.0218986559998</v>
      </c>
      <c r="J397" s="138">
        <v>3281.267996128</v>
      </c>
      <c r="K397" s="138">
        <v>3336.83522464</v>
      </c>
      <c r="L397" s="138">
        <v>3317.5469153920003</v>
      </c>
      <c r="M397" s="138">
        <v>3310.35501376</v>
      </c>
      <c r="N397" s="138">
        <v>3245.2466664639996</v>
      </c>
      <c r="O397" s="138">
        <v>3265.6889771199999</v>
      </c>
      <c r="P397" s="138">
        <v>3241.5373762239997</v>
      </c>
      <c r="Q397" s="138">
        <v>3257.1163952319998</v>
      </c>
      <c r="R397" s="138">
        <v>3252.6961576960002</v>
      </c>
      <c r="S397" s="138">
        <v>3089.0752437760002</v>
      </c>
      <c r="T397" s="138">
        <v>3153.8435727999999</v>
      </c>
      <c r="U397" s="138">
        <v>3465.980346496</v>
      </c>
      <c r="V397" s="138">
        <v>3641.6049357759998</v>
      </c>
      <c r="W397" s="138">
        <v>3553.4783818239998</v>
      </c>
      <c r="X397" s="138">
        <v>3281.8243896639997</v>
      </c>
      <c r="Y397" s="138">
        <v>2871.906603808</v>
      </c>
    </row>
    <row r="398" spans="1:25" s="66" customFormat="1" ht="15.75" hidden="1" outlineLevel="1" x14ac:dyDescent="0.25">
      <c r="A398" s="74">
        <v>17</v>
      </c>
      <c r="B398" s="138">
        <v>2783.4503351679996</v>
      </c>
      <c r="C398" s="138">
        <v>2724.7405135359995</v>
      </c>
      <c r="D398" s="138">
        <v>2712.3453019839999</v>
      </c>
      <c r="E398" s="138">
        <v>2685.3911262399997</v>
      </c>
      <c r="F398" s="138">
        <v>2689.9247031999998</v>
      </c>
      <c r="G398" s="138">
        <v>2718.5068452159999</v>
      </c>
      <c r="H398" s="138">
        <v>2765.5324025919999</v>
      </c>
      <c r="I398" s="138">
        <v>2990.3772126399999</v>
      </c>
      <c r="J398" s="138">
        <v>3306.9239202879999</v>
      </c>
      <c r="K398" s="138">
        <v>3404.8491826239997</v>
      </c>
      <c r="L398" s="138">
        <v>3329.2620904</v>
      </c>
      <c r="M398" s="138">
        <v>3354.0937278399997</v>
      </c>
      <c r="N398" s="138">
        <v>3287.6459146239995</v>
      </c>
      <c r="O398" s="138">
        <v>3311.8387298559996</v>
      </c>
      <c r="P398" s="138">
        <v>3286.522823968</v>
      </c>
      <c r="Q398" s="138">
        <v>3302.2873074879999</v>
      </c>
      <c r="R398" s="138">
        <v>3314.548572448</v>
      </c>
      <c r="S398" s="138">
        <v>3228.7403248959999</v>
      </c>
      <c r="T398" s="138">
        <v>3272.6541999040001</v>
      </c>
      <c r="U398" s="138">
        <v>3555.5700093760001</v>
      </c>
      <c r="V398" s="138">
        <v>3638.3077888959997</v>
      </c>
      <c r="W398" s="138">
        <v>3640.9455063999999</v>
      </c>
      <c r="X398" s="138">
        <v>3282.7414086399999</v>
      </c>
      <c r="Y398" s="138">
        <v>2877.9754147839999</v>
      </c>
    </row>
    <row r="399" spans="1:25" s="66" customFormat="1" ht="15.75" hidden="1" outlineLevel="1" x14ac:dyDescent="0.25">
      <c r="A399" s="74">
        <v>18</v>
      </c>
      <c r="B399" s="138">
        <v>3328.3244642559998</v>
      </c>
      <c r="C399" s="138">
        <v>2763.7189718079999</v>
      </c>
      <c r="D399" s="138">
        <v>2712.0464980480001</v>
      </c>
      <c r="E399" s="138">
        <v>2705.8025261439998</v>
      </c>
      <c r="F399" s="138">
        <v>2711.9640693759998</v>
      </c>
      <c r="G399" s="138">
        <v>2732.5506302079998</v>
      </c>
      <c r="H399" s="138">
        <v>2892.8640936639999</v>
      </c>
      <c r="I399" s="138">
        <v>3244.2369152319998</v>
      </c>
      <c r="J399" s="138">
        <v>3522.76339792</v>
      </c>
      <c r="K399" s="138">
        <v>3585.1206882879997</v>
      </c>
      <c r="L399" s="138">
        <v>3562.7825181759999</v>
      </c>
      <c r="M399" s="138">
        <v>3555.2712054399999</v>
      </c>
      <c r="N399" s="138">
        <v>3524.4737928639997</v>
      </c>
      <c r="O399" s="138">
        <v>3549.7690915840003</v>
      </c>
      <c r="P399" s="138">
        <v>3540.0734190399999</v>
      </c>
      <c r="Q399" s="138">
        <v>3549.8103059200002</v>
      </c>
      <c r="R399" s="138">
        <v>3546.904695232</v>
      </c>
      <c r="S399" s="138">
        <v>3393.0721861120001</v>
      </c>
      <c r="T399" s="138">
        <v>3418.3674848319997</v>
      </c>
      <c r="U399" s="138">
        <v>3624.2846110719997</v>
      </c>
      <c r="V399" s="138">
        <v>3690.5881741120002</v>
      </c>
      <c r="W399" s="138">
        <v>3666.6941628160002</v>
      </c>
      <c r="X399" s="138">
        <v>3502.6817127039999</v>
      </c>
      <c r="Y399" s="138">
        <v>3251.6657992959999</v>
      </c>
    </row>
    <row r="400" spans="1:25" s="66" customFormat="1" ht="15.75" hidden="1" outlineLevel="1" x14ac:dyDescent="0.25">
      <c r="A400" s="74">
        <v>19</v>
      </c>
      <c r="B400" s="138">
        <v>2850.1454343999999</v>
      </c>
      <c r="C400" s="138">
        <v>2732.3548621119999</v>
      </c>
      <c r="D400" s="138">
        <v>2716.3327889919997</v>
      </c>
      <c r="E400" s="138">
        <v>2716.9097896960002</v>
      </c>
      <c r="F400" s="138">
        <v>2720.0935971519998</v>
      </c>
      <c r="G400" s="138">
        <v>2750.2934018559999</v>
      </c>
      <c r="H400" s="138">
        <v>2897.2534204479998</v>
      </c>
      <c r="I400" s="138">
        <v>3238.5905511999999</v>
      </c>
      <c r="J400" s="138">
        <v>3508.9050774399998</v>
      </c>
      <c r="K400" s="138">
        <v>3581.9780951679995</v>
      </c>
      <c r="L400" s="138">
        <v>3569.8404732159997</v>
      </c>
      <c r="M400" s="138">
        <v>3577.7742328960003</v>
      </c>
      <c r="N400" s="138">
        <v>3514.4793163839995</v>
      </c>
      <c r="O400" s="138">
        <v>3530.913532864</v>
      </c>
      <c r="P400" s="138">
        <v>3515.3654246079996</v>
      </c>
      <c r="Q400" s="138">
        <v>3521.702128768</v>
      </c>
      <c r="R400" s="138">
        <v>3498.2614751680003</v>
      </c>
      <c r="S400" s="138">
        <v>3380.2648312000001</v>
      </c>
      <c r="T400" s="138">
        <v>3414.1430153920001</v>
      </c>
      <c r="U400" s="138">
        <v>3554.6632939839997</v>
      </c>
      <c r="V400" s="138">
        <v>3688.3832071359998</v>
      </c>
      <c r="W400" s="138">
        <v>3594.455735392</v>
      </c>
      <c r="X400" s="138">
        <v>3489.5858574399999</v>
      </c>
      <c r="Y400" s="138">
        <v>3339.8541747519998</v>
      </c>
    </row>
    <row r="401" spans="1:25" s="66" customFormat="1" ht="15.75" hidden="1" outlineLevel="1" x14ac:dyDescent="0.25">
      <c r="A401" s="74">
        <v>20</v>
      </c>
      <c r="B401" s="138">
        <v>2883.9514935039997</v>
      </c>
      <c r="C401" s="138">
        <v>2757.9695719359997</v>
      </c>
      <c r="D401" s="138">
        <v>2716.2503603199998</v>
      </c>
      <c r="E401" s="138">
        <v>2713.4168747200001</v>
      </c>
      <c r="F401" s="138">
        <v>2719.2693104319997</v>
      </c>
      <c r="G401" s="138">
        <v>2760.3187890879999</v>
      </c>
      <c r="H401" s="138">
        <v>2906.8563607359997</v>
      </c>
      <c r="I401" s="138">
        <v>3261.1966144959997</v>
      </c>
      <c r="J401" s="138">
        <v>3561.020605312</v>
      </c>
      <c r="K401" s="138">
        <v>3565.2450747519997</v>
      </c>
      <c r="L401" s="138">
        <v>3534.2621976640003</v>
      </c>
      <c r="M401" s="138">
        <v>3601.8640122879997</v>
      </c>
      <c r="N401" s="138">
        <v>3545.4828006399998</v>
      </c>
      <c r="O401" s="138">
        <v>3569.5828836159999</v>
      </c>
      <c r="P401" s="138">
        <v>3545.359157632</v>
      </c>
      <c r="Q401" s="138">
        <v>3520.3523592639999</v>
      </c>
      <c r="R401" s="138">
        <v>3494.5521849279999</v>
      </c>
      <c r="S401" s="138">
        <v>3488.0609270079999</v>
      </c>
      <c r="T401" s="138">
        <v>3422.9422761280002</v>
      </c>
      <c r="U401" s="138">
        <v>3578.7736805439999</v>
      </c>
      <c r="V401" s="138">
        <v>3658.2555275200002</v>
      </c>
      <c r="W401" s="138">
        <v>3654.6286659520001</v>
      </c>
      <c r="X401" s="138">
        <v>3580.432557568</v>
      </c>
      <c r="Y401" s="138">
        <v>3332.5386301119997</v>
      </c>
    </row>
    <row r="402" spans="1:25" s="66" customFormat="1" ht="15.75" hidden="1" outlineLevel="1" x14ac:dyDescent="0.25">
      <c r="A402" s="74">
        <v>21</v>
      </c>
      <c r="B402" s="138">
        <v>3257.7552174399998</v>
      </c>
      <c r="C402" s="138">
        <v>2886.2904070720001</v>
      </c>
      <c r="D402" s="138">
        <v>2829.5279628159997</v>
      </c>
      <c r="E402" s="138">
        <v>2815.9272319359998</v>
      </c>
      <c r="F402" s="138">
        <v>2793.0223647039998</v>
      </c>
      <c r="G402" s="138">
        <v>2845.3851785920001</v>
      </c>
      <c r="H402" s="138">
        <v>2906.8872714879999</v>
      </c>
      <c r="I402" s="138">
        <v>3155.5539677440001</v>
      </c>
      <c r="J402" s="138">
        <v>3521.8978968639999</v>
      </c>
      <c r="K402" s="138">
        <v>3624.3979504959998</v>
      </c>
      <c r="L402" s="138">
        <v>3622.3681444479998</v>
      </c>
      <c r="M402" s="138">
        <v>3613.6616159679998</v>
      </c>
      <c r="N402" s="138">
        <v>3580.72105792</v>
      </c>
      <c r="O402" s="138">
        <v>3551.6134331200001</v>
      </c>
      <c r="P402" s="138">
        <v>3447.6502705600001</v>
      </c>
      <c r="Q402" s="138">
        <v>3421.6440245439999</v>
      </c>
      <c r="R402" s="138">
        <v>3365.7058670079996</v>
      </c>
      <c r="S402" s="138">
        <v>3378.4720075839996</v>
      </c>
      <c r="T402" s="138">
        <v>3405.1170758079998</v>
      </c>
      <c r="U402" s="138">
        <v>3626.9326321600001</v>
      </c>
      <c r="V402" s="138">
        <v>3720.5097820479996</v>
      </c>
      <c r="W402" s="138">
        <v>3691.0106210559998</v>
      </c>
      <c r="X402" s="138">
        <v>3531.1196045440001</v>
      </c>
      <c r="Y402" s="138">
        <v>3139.7997878079996</v>
      </c>
    </row>
    <row r="403" spans="1:25" s="66" customFormat="1" ht="15.75" hidden="1" outlineLevel="1" x14ac:dyDescent="0.25">
      <c r="A403" s="74">
        <v>22</v>
      </c>
      <c r="B403" s="138">
        <v>3066.9740560959999</v>
      </c>
      <c r="C403" s="138">
        <v>2819.0801286400001</v>
      </c>
      <c r="D403" s="138">
        <v>2751.8286358720002</v>
      </c>
      <c r="E403" s="138">
        <v>2733.5397742720002</v>
      </c>
      <c r="F403" s="138">
        <v>2736.3217419519997</v>
      </c>
      <c r="G403" s="138">
        <v>2745.5846639679999</v>
      </c>
      <c r="H403" s="138">
        <v>2801.4403928319998</v>
      </c>
      <c r="I403" s="138">
        <v>2881.4065082560001</v>
      </c>
      <c r="J403" s="138">
        <v>3088.3849036479996</v>
      </c>
      <c r="K403" s="138">
        <v>3329.72575168</v>
      </c>
      <c r="L403" s="138">
        <v>3346.6236294399996</v>
      </c>
      <c r="M403" s="138">
        <v>3330.6839849920002</v>
      </c>
      <c r="N403" s="138">
        <v>3324.2957629120001</v>
      </c>
      <c r="O403" s="138">
        <v>3326.0988901119999</v>
      </c>
      <c r="P403" s="138">
        <v>3318.659702464</v>
      </c>
      <c r="Q403" s="138">
        <v>3323.8011908799999</v>
      </c>
      <c r="R403" s="138">
        <v>3305.0383644159997</v>
      </c>
      <c r="S403" s="138">
        <v>3282.8753552319999</v>
      </c>
      <c r="T403" s="138">
        <v>3329.457858496</v>
      </c>
      <c r="U403" s="138">
        <v>3545.8331224960002</v>
      </c>
      <c r="V403" s="138">
        <v>3627.1180966719999</v>
      </c>
      <c r="W403" s="138">
        <v>3557.5998154239996</v>
      </c>
      <c r="X403" s="138">
        <v>3367.8284053119996</v>
      </c>
      <c r="Y403" s="138">
        <v>3104.0566549120003</v>
      </c>
    </row>
    <row r="404" spans="1:25" s="66" customFormat="1" ht="15.75" hidden="1" outlineLevel="1" x14ac:dyDescent="0.25">
      <c r="A404" s="74">
        <v>23</v>
      </c>
      <c r="B404" s="138">
        <v>2914.9034598399994</v>
      </c>
      <c r="C404" s="138">
        <v>2789.8488608319999</v>
      </c>
      <c r="D404" s="138">
        <v>2752.2922971519997</v>
      </c>
      <c r="E404" s="138">
        <v>2727.4297489599999</v>
      </c>
      <c r="F404" s="138">
        <v>2753.0238516159998</v>
      </c>
      <c r="G404" s="138">
        <v>2782.213905088</v>
      </c>
      <c r="H404" s="138">
        <v>2908.0515764800002</v>
      </c>
      <c r="I404" s="138">
        <v>3324.5224417600002</v>
      </c>
      <c r="J404" s="138">
        <v>3559.9902469119997</v>
      </c>
      <c r="K404" s="138">
        <v>3560.8248372159997</v>
      </c>
      <c r="L404" s="138">
        <v>3574.8686222079996</v>
      </c>
      <c r="M404" s="138">
        <v>3555.5081878719998</v>
      </c>
      <c r="N404" s="138">
        <v>3549.8309130879998</v>
      </c>
      <c r="O404" s="138">
        <v>3581.0816833600002</v>
      </c>
      <c r="P404" s="138">
        <v>3578.0730368320001</v>
      </c>
      <c r="Q404" s="138">
        <v>3551.1291646720001</v>
      </c>
      <c r="R404" s="138">
        <v>3481.4254189120002</v>
      </c>
      <c r="S404" s="138">
        <v>3549.6557521599998</v>
      </c>
      <c r="T404" s="138">
        <v>3588.5105674239999</v>
      </c>
      <c r="U404" s="138">
        <v>3566.2033080639999</v>
      </c>
      <c r="V404" s="138">
        <v>3622.9863594879998</v>
      </c>
      <c r="W404" s="138">
        <v>3562.2364282239996</v>
      </c>
      <c r="X404" s="138">
        <v>3311.8181226879997</v>
      </c>
      <c r="Y404" s="138">
        <v>2925.9592054719997</v>
      </c>
    </row>
    <row r="405" spans="1:25" s="66" customFormat="1" ht="15.75" hidden="1" outlineLevel="1" x14ac:dyDescent="0.25">
      <c r="A405" s="74">
        <v>24</v>
      </c>
      <c r="B405" s="138">
        <v>2898.0261892480003</v>
      </c>
      <c r="C405" s="138">
        <v>2783.007281056</v>
      </c>
      <c r="D405" s="138">
        <v>2753.4050842239999</v>
      </c>
      <c r="E405" s="138">
        <v>2728.140696256</v>
      </c>
      <c r="F405" s="138">
        <v>2751.972886048</v>
      </c>
      <c r="G405" s="138">
        <v>2829.8164631680002</v>
      </c>
      <c r="H405" s="138">
        <v>3186.9592917760001</v>
      </c>
      <c r="I405" s="138">
        <v>3369.590318176</v>
      </c>
      <c r="J405" s="138">
        <v>3541.7219924800002</v>
      </c>
      <c r="K405" s="138">
        <v>3646.9524958719994</v>
      </c>
      <c r="L405" s="138">
        <v>3605.3775344320002</v>
      </c>
      <c r="M405" s="138">
        <v>3627.0768823359999</v>
      </c>
      <c r="N405" s="138">
        <v>3571.8290649279998</v>
      </c>
      <c r="O405" s="138">
        <v>3565.791164704</v>
      </c>
      <c r="P405" s="138">
        <v>3559.5987107199999</v>
      </c>
      <c r="Q405" s="138">
        <v>3568.6658646400001</v>
      </c>
      <c r="R405" s="138">
        <v>3548.9035905279998</v>
      </c>
      <c r="S405" s="138">
        <v>3502.7229270399998</v>
      </c>
      <c r="T405" s="138">
        <v>3599.0408302719998</v>
      </c>
      <c r="U405" s="138">
        <v>3627.0253644159998</v>
      </c>
      <c r="V405" s="138">
        <v>3673.4945282559997</v>
      </c>
      <c r="W405" s="138">
        <v>3632.2183707519998</v>
      </c>
      <c r="X405" s="138">
        <v>3565.2759855039994</v>
      </c>
      <c r="Y405" s="138">
        <v>3301.4939315199999</v>
      </c>
    </row>
    <row r="406" spans="1:25" s="66" customFormat="1" ht="15.75" hidden="1" outlineLevel="1" x14ac:dyDescent="0.25">
      <c r="A406" s="74">
        <v>25</v>
      </c>
      <c r="B406" s="138">
        <v>3146.9092607679995</v>
      </c>
      <c r="C406" s="138">
        <v>2798.2565853759997</v>
      </c>
      <c r="D406" s="138">
        <v>2770.5193372479998</v>
      </c>
      <c r="E406" s="138">
        <v>2755.7439977919998</v>
      </c>
      <c r="F406" s="138">
        <v>2773.4558586879998</v>
      </c>
      <c r="G406" s="138">
        <v>2762.6267919040001</v>
      </c>
      <c r="H406" s="138">
        <v>3056.8662401920001</v>
      </c>
      <c r="I406" s="138">
        <v>3432.0815551360001</v>
      </c>
      <c r="J406" s="138">
        <v>3529.4504239359999</v>
      </c>
      <c r="K406" s="138">
        <v>3659.2858859199996</v>
      </c>
      <c r="L406" s="138">
        <v>3682.3246997440001</v>
      </c>
      <c r="M406" s="138">
        <v>3615.7429399359999</v>
      </c>
      <c r="N406" s="138">
        <v>3518.7965180800002</v>
      </c>
      <c r="O406" s="138">
        <v>3540.877098592</v>
      </c>
      <c r="P406" s="138">
        <v>3526.915742272</v>
      </c>
      <c r="Q406" s="138">
        <v>3600.8748682239998</v>
      </c>
      <c r="R406" s="138">
        <v>3516.3236579200002</v>
      </c>
      <c r="S406" s="138">
        <v>3503.9799642879998</v>
      </c>
      <c r="T406" s="138">
        <v>3528.152172352</v>
      </c>
      <c r="U406" s="138">
        <v>3572.7460839039995</v>
      </c>
      <c r="V406" s="138">
        <v>3844.1837008000002</v>
      </c>
      <c r="W406" s="138">
        <v>3987.8362689280002</v>
      </c>
      <c r="X406" s="138">
        <v>3494.2842917440003</v>
      </c>
      <c r="Y406" s="138">
        <v>3370.5485514880002</v>
      </c>
    </row>
    <row r="407" spans="1:25" s="66" customFormat="1" ht="15.75" hidden="1" outlineLevel="1" x14ac:dyDescent="0.25">
      <c r="A407" s="74">
        <v>26</v>
      </c>
      <c r="B407" s="138">
        <v>3366.1798318719998</v>
      </c>
      <c r="C407" s="138">
        <v>3336.1654916799998</v>
      </c>
      <c r="D407" s="138">
        <v>3294.4256728959999</v>
      </c>
      <c r="E407" s="138">
        <v>3208.9883543679998</v>
      </c>
      <c r="F407" s="138">
        <v>3224.4334267839999</v>
      </c>
      <c r="G407" s="138">
        <v>3365.6955634239998</v>
      </c>
      <c r="H407" s="138">
        <v>3347.9527917760001</v>
      </c>
      <c r="I407" s="138">
        <v>3509.2141849600002</v>
      </c>
      <c r="J407" s="138">
        <v>3551.6855582079997</v>
      </c>
      <c r="K407" s="138">
        <v>3563.1740543679998</v>
      </c>
      <c r="L407" s="138">
        <v>3564.3383593600001</v>
      </c>
      <c r="M407" s="138">
        <v>3559.2896031999999</v>
      </c>
      <c r="N407" s="138">
        <v>3552.406809088</v>
      </c>
      <c r="O407" s="138">
        <v>3553.0559348799998</v>
      </c>
      <c r="P407" s="138">
        <v>3552.3243804160002</v>
      </c>
      <c r="Q407" s="138">
        <v>3611.7554529280001</v>
      </c>
      <c r="R407" s="138">
        <v>3566.29604032</v>
      </c>
      <c r="S407" s="138">
        <v>3404.4885571839995</v>
      </c>
      <c r="T407" s="138">
        <v>3505.3709481280002</v>
      </c>
      <c r="U407" s="138">
        <v>3564.0189482559999</v>
      </c>
      <c r="V407" s="138">
        <v>3608.7880207359995</v>
      </c>
      <c r="W407" s="138">
        <v>3571.5199574079998</v>
      </c>
      <c r="X407" s="138">
        <v>3462.8583605439999</v>
      </c>
      <c r="Y407" s="138">
        <v>3352.3936364800002</v>
      </c>
    </row>
    <row r="408" spans="1:25" s="66" customFormat="1" ht="15.75" hidden="1" outlineLevel="1" x14ac:dyDescent="0.25">
      <c r="A408" s="74">
        <v>27</v>
      </c>
      <c r="B408" s="138">
        <v>3152.8029108159999</v>
      </c>
      <c r="C408" s="138">
        <v>3060.884637952</v>
      </c>
      <c r="D408" s="138">
        <v>3026.934328672</v>
      </c>
      <c r="E408" s="138">
        <v>3014.7245816320001</v>
      </c>
      <c r="F408" s="138">
        <v>3031.0351551039998</v>
      </c>
      <c r="G408" s="138">
        <v>2770.4266049919997</v>
      </c>
      <c r="H408" s="138">
        <v>3118.6980477759998</v>
      </c>
      <c r="I408" s="138">
        <v>3305.2444360959998</v>
      </c>
      <c r="J408" s="138">
        <v>3383.551674496</v>
      </c>
      <c r="K408" s="138">
        <v>3455.7797983359997</v>
      </c>
      <c r="L408" s="138">
        <v>3410.804654176</v>
      </c>
      <c r="M408" s="138">
        <v>3465.3106135359999</v>
      </c>
      <c r="N408" s="138">
        <v>3382.7479949439999</v>
      </c>
      <c r="O408" s="138">
        <v>3569.9125983039994</v>
      </c>
      <c r="P408" s="138">
        <v>3570.8605280319998</v>
      </c>
      <c r="Q408" s="138">
        <v>3571.8702792639997</v>
      </c>
      <c r="R408" s="138">
        <v>3575.7444268479999</v>
      </c>
      <c r="S408" s="138">
        <v>3586.6044043840002</v>
      </c>
      <c r="T408" s="138">
        <v>3541.4540992960001</v>
      </c>
      <c r="U408" s="138">
        <v>3547.3786600960002</v>
      </c>
      <c r="V408" s="138">
        <v>3591.6428569600002</v>
      </c>
      <c r="W408" s="138">
        <v>3625.2531479680001</v>
      </c>
      <c r="X408" s="138">
        <v>3347.4479161600002</v>
      </c>
      <c r="Y408" s="138">
        <v>3389.9192894079997</v>
      </c>
    </row>
    <row r="409" spans="1:25" s="66" customFormat="1" ht="15.75" hidden="1" outlineLevel="1" x14ac:dyDescent="0.25">
      <c r="A409" s="74">
        <v>28</v>
      </c>
      <c r="B409" s="138">
        <v>3168.289197568</v>
      </c>
      <c r="C409" s="138">
        <v>3081.66696688</v>
      </c>
      <c r="D409" s="138">
        <v>3038.1137173120001</v>
      </c>
      <c r="E409" s="138">
        <v>3017.3210847999999</v>
      </c>
      <c r="F409" s="138">
        <v>3016.4246729919996</v>
      </c>
      <c r="G409" s="138">
        <v>3063.3781052799995</v>
      </c>
      <c r="H409" s="138">
        <v>3169.2371272959999</v>
      </c>
      <c r="I409" s="138">
        <v>3349.2304361920001</v>
      </c>
      <c r="J409" s="138">
        <v>3490.1937688959997</v>
      </c>
      <c r="K409" s="138">
        <v>3579.4228063359997</v>
      </c>
      <c r="L409" s="138">
        <v>3569.1707402559996</v>
      </c>
      <c r="M409" s="138">
        <v>3582.88481056</v>
      </c>
      <c r="N409" s="138">
        <v>3491.244734464</v>
      </c>
      <c r="O409" s="138">
        <v>3518.9922861759997</v>
      </c>
      <c r="P409" s="138">
        <v>3514.6647808959997</v>
      </c>
      <c r="Q409" s="138">
        <v>3512.9852967039997</v>
      </c>
      <c r="R409" s="138">
        <v>3532.4281597119998</v>
      </c>
      <c r="S409" s="138">
        <v>3492.5429860479999</v>
      </c>
      <c r="T409" s="138">
        <v>3513.1810648000001</v>
      </c>
      <c r="U409" s="138">
        <v>3493.1818082559998</v>
      </c>
      <c r="V409" s="138">
        <v>3602.3688879040001</v>
      </c>
      <c r="W409" s="138">
        <v>3583.4205969280001</v>
      </c>
      <c r="X409" s="138">
        <v>3441.7875312639999</v>
      </c>
      <c r="Y409" s="138">
        <v>3332.0749688320002</v>
      </c>
    </row>
    <row r="410" spans="1:25" s="66" customFormat="1" ht="15.75" hidden="1" outlineLevel="1" x14ac:dyDescent="0.25">
      <c r="A410" s="74">
        <v>29</v>
      </c>
      <c r="B410" s="138">
        <v>3177.5109052480002</v>
      </c>
      <c r="C410" s="138">
        <v>3076.4018354559998</v>
      </c>
      <c r="D410" s="138">
        <v>3038.0106814719998</v>
      </c>
      <c r="E410" s="138">
        <v>3015.9610117120001</v>
      </c>
      <c r="F410" s="138">
        <v>3003.8955148479999</v>
      </c>
      <c r="G410" s="138">
        <v>3030.159350464</v>
      </c>
      <c r="H410" s="138">
        <v>3103.7887617280003</v>
      </c>
      <c r="I410" s="138">
        <v>3180.4371231039995</v>
      </c>
      <c r="J410" s="138">
        <v>3364.490044096</v>
      </c>
      <c r="K410" s="138">
        <v>3484.48558336</v>
      </c>
      <c r="L410" s="138">
        <v>3466.310061184</v>
      </c>
      <c r="M410" s="138">
        <v>3358.83337648</v>
      </c>
      <c r="N410" s="138">
        <v>3341.0906048319998</v>
      </c>
      <c r="O410" s="138">
        <v>3331.4361466239998</v>
      </c>
      <c r="P410" s="138">
        <v>3324.4194059199999</v>
      </c>
      <c r="Q410" s="138">
        <v>3310.7259427839999</v>
      </c>
      <c r="R410" s="138">
        <v>3305.4814185280002</v>
      </c>
      <c r="S410" s="138">
        <v>3292.5401170239998</v>
      </c>
      <c r="T410" s="138">
        <v>3275.3537389120002</v>
      </c>
      <c r="U410" s="138">
        <v>3338.1746905600003</v>
      </c>
      <c r="V410" s="138">
        <v>3481.0029719679997</v>
      </c>
      <c r="W410" s="138">
        <v>3451.9056507519999</v>
      </c>
      <c r="X410" s="138">
        <v>3358.5860904639999</v>
      </c>
      <c r="Y410" s="138">
        <v>3162.2306901760003</v>
      </c>
    </row>
    <row r="411" spans="1:25" s="66" customFormat="1" ht="15.75" collapsed="1" x14ac:dyDescent="0.25">
      <c r="A411" s="74">
        <v>30</v>
      </c>
      <c r="B411" s="138">
        <v>3143.5193816319997</v>
      </c>
      <c r="C411" s="138">
        <v>3041.555114368</v>
      </c>
      <c r="D411" s="138">
        <v>2996.940595648</v>
      </c>
      <c r="E411" s="138">
        <v>2745.8422535680002</v>
      </c>
      <c r="F411" s="138">
        <v>2759.9993779839997</v>
      </c>
      <c r="G411" s="138">
        <v>2753.9511741759998</v>
      </c>
      <c r="H411" s="138">
        <v>3104.7572986239998</v>
      </c>
      <c r="I411" s="138">
        <v>3159.191132896</v>
      </c>
      <c r="J411" s="138">
        <v>3321.1428662079998</v>
      </c>
      <c r="K411" s="138">
        <v>3466.9076690559996</v>
      </c>
      <c r="L411" s="138">
        <v>3413.4835860160001</v>
      </c>
      <c r="M411" s="138">
        <v>3401.1811067199997</v>
      </c>
      <c r="N411" s="138">
        <v>3369.6727468480003</v>
      </c>
      <c r="O411" s="138">
        <v>3345.6550925439997</v>
      </c>
      <c r="P411" s="138">
        <v>3343.0173750399999</v>
      </c>
      <c r="Q411" s="138">
        <v>3340.4723897919998</v>
      </c>
      <c r="R411" s="138">
        <v>3340.194193024</v>
      </c>
      <c r="S411" s="138">
        <v>3346.1702717440003</v>
      </c>
      <c r="T411" s="138">
        <v>3348.94193584</v>
      </c>
      <c r="U411" s="138">
        <v>3398.5433892159999</v>
      </c>
      <c r="V411" s="138">
        <v>3552.6128807679997</v>
      </c>
      <c r="W411" s="138">
        <v>3525.4835440960001</v>
      </c>
      <c r="X411" s="138">
        <v>3404.2721819199996</v>
      </c>
      <c r="Y411" s="138">
        <v>3209.9774984319997</v>
      </c>
    </row>
    <row r="412" spans="1:25" s="66" customFormat="1" ht="15.75" x14ac:dyDescent="0.25">
      <c r="A412" s="74"/>
      <c r="B412" s="138"/>
      <c r="C412" s="138"/>
      <c r="D412" s="138"/>
      <c r="E412" s="138"/>
      <c r="F412" s="138"/>
      <c r="G412" s="138"/>
      <c r="H412" s="138"/>
      <c r="I412" s="138"/>
      <c r="J412" s="138"/>
      <c r="K412" s="138"/>
      <c r="L412" s="138"/>
      <c r="M412" s="138"/>
      <c r="N412" s="138"/>
      <c r="O412" s="138"/>
      <c r="P412" s="138"/>
      <c r="Q412" s="138"/>
      <c r="R412" s="138"/>
      <c r="S412" s="138"/>
      <c r="T412" s="138"/>
      <c r="U412" s="138"/>
      <c r="V412" s="138"/>
      <c r="W412" s="138"/>
      <c r="X412" s="138"/>
      <c r="Y412" s="138"/>
    </row>
    <row r="413" spans="1:25" s="66" customFormat="1" ht="15.75" x14ac:dyDescent="0.25">
      <c r="A413" s="55"/>
    </row>
    <row r="414" spans="1:25" s="66" customFormat="1" ht="15.75" x14ac:dyDescent="0.25">
      <c r="A414" s="120" t="s">
        <v>32</v>
      </c>
      <c r="B414" s="120" t="s">
        <v>123</v>
      </c>
      <c r="C414" s="120"/>
      <c r="D414" s="120"/>
      <c r="E414" s="120"/>
      <c r="F414" s="120"/>
      <c r="G414" s="120"/>
      <c r="H414" s="120"/>
      <c r="I414" s="120"/>
      <c r="J414" s="120"/>
      <c r="K414" s="120"/>
      <c r="L414" s="120"/>
      <c r="M414" s="120"/>
      <c r="N414" s="120"/>
      <c r="O414" s="120"/>
      <c r="P414" s="120"/>
      <c r="Q414" s="120"/>
      <c r="R414" s="120"/>
      <c r="S414" s="120"/>
      <c r="T414" s="120"/>
      <c r="U414" s="120"/>
      <c r="V414" s="120"/>
      <c r="W414" s="120"/>
      <c r="X414" s="120"/>
      <c r="Y414" s="120"/>
    </row>
    <row r="415" spans="1:25" s="140" customFormat="1" ht="12.75" x14ac:dyDescent="0.2">
      <c r="A415" s="120"/>
      <c r="B415" s="139" t="s">
        <v>33</v>
      </c>
      <c r="C415" s="139" t="s">
        <v>34</v>
      </c>
      <c r="D415" s="139" t="s">
        <v>35</v>
      </c>
      <c r="E415" s="139" t="s">
        <v>36</v>
      </c>
      <c r="F415" s="139" t="s">
        <v>37</v>
      </c>
      <c r="G415" s="139" t="s">
        <v>38</v>
      </c>
      <c r="H415" s="139" t="s">
        <v>39</v>
      </c>
      <c r="I415" s="139" t="s">
        <v>40</v>
      </c>
      <c r="J415" s="139" t="s">
        <v>41</v>
      </c>
      <c r="K415" s="139" t="s">
        <v>42</v>
      </c>
      <c r="L415" s="139" t="s">
        <v>43</v>
      </c>
      <c r="M415" s="139" t="s">
        <v>44</v>
      </c>
      <c r="N415" s="139" t="s">
        <v>45</v>
      </c>
      <c r="O415" s="139" t="s">
        <v>46</v>
      </c>
      <c r="P415" s="139" t="s">
        <v>47</v>
      </c>
      <c r="Q415" s="139" t="s">
        <v>48</v>
      </c>
      <c r="R415" s="139" t="s">
        <v>49</v>
      </c>
      <c r="S415" s="139" t="s">
        <v>50</v>
      </c>
      <c r="T415" s="139" t="s">
        <v>51</v>
      </c>
      <c r="U415" s="139" t="s">
        <v>52</v>
      </c>
      <c r="V415" s="139" t="s">
        <v>53</v>
      </c>
      <c r="W415" s="139" t="s">
        <v>54</v>
      </c>
      <c r="X415" s="139" t="s">
        <v>55</v>
      </c>
      <c r="Y415" s="139" t="s">
        <v>56</v>
      </c>
    </row>
    <row r="416" spans="1:25" s="66" customFormat="1" ht="15.75" x14ac:dyDescent="0.25">
      <c r="A416" s="74">
        <v>1</v>
      </c>
      <c r="B416" s="138">
        <v>3361.9525016319999</v>
      </c>
      <c r="C416" s="138">
        <v>3295.4119561599996</v>
      </c>
      <c r="D416" s="138">
        <v>3272.2288921599998</v>
      </c>
      <c r="E416" s="138">
        <v>3262.0077368319999</v>
      </c>
      <c r="F416" s="138">
        <v>3257.0826236800003</v>
      </c>
      <c r="G416" s="138">
        <v>3242.8327670079998</v>
      </c>
      <c r="H416" s="138">
        <v>3250.9107768640001</v>
      </c>
      <c r="I416" s="138">
        <v>3260.9979855999995</v>
      </c>
      <c r="J416" s="138">
        <v>3324.3547236159993</v>
      </c>
      <c r="K416" s="138">
        <v>3480.0418778559997</v>
      </c>
      <c r="L416" s="138">
        <v>3510.3756291519994</v>
      </c>
      <c r="M416" s="138">
        <v>3473.9730668800003</v>
      </c>
      <c r="N416" s="138">
        <v>3453.8913816639997</v>
      </c>
      <c r="O416" s="138">
        <v>3446.1430864959998</v>
      </c>
      <c r="P416" s="138">
        <v>3440.8573479039997</v>
      </c>
      <c r="Q416" s="138">
        <v>3436.9832003199999</v>
      </c>
      <c r="R416" s="138">
        <v>3450.9033423039996</v>
      </c>
      <c r="S416" s="138">
        <v>3458.8680127359999</v>
      </c>
      <c r="T416" s="138">
        <v>3610.4749477120004</v>
      </c>
      <c r="U416" s="138">
        <v>3897.2958155199995</v>
      </c>
      <c r="V416" s="138">
        <v>3896.5539574719996</v>
      </c>
      <c r="W416" s="138">
        <v>3856.4318013759994</v>
      </c>
      <c r="X416" s="138">
        <v>3542.3579538879994</v>
      </c>
      <c r="Y416" s="138">
        <v>3382.3535979519993</v>
      </c>
    </row>
    <row r="417" spans="1:25" s="66" customFormat="1" ht="15.75" hidden="1" outlineLevel="1" x14ac:dyDescent="0.25">
      <c r="A417" s="74">
        <v>2</v>
      </c>
      <c r="B417" s="138">
        <v>3157.9518420159993</v>
      </c>
      <c r="C417" s="138">
        <v>3115.3362185919996</v>
      </c>
      <c r="D417" s="138">
        <v>3094.770264928</v>
      </c>
      <c r="E417" s="138">
        <v>3091.1227961919999</v>
      </c>
      <c r="F417" s="138">
        <v>3090.7827779199997</v>
      </c>
      <c r="G417" s="138">
        <v>3109.7825868159998</v>
      </c>
      <c r="H417" s="138">
        <v>3136.8604055679998</v>
      </c>
      <c r="I417" s="138">
        <v>3421.9708784320001</v>
      </c>
      <c r="J417" s="138">
        <v>3687.030576832</v>
      </c>
      <c r="K417" s="138">
        <v>3860.5326278079997</v>
      </c>
      <c r="L417" s="138">
        <v>3865.6638126399998</v>
      </c>
      <c r="M417" s="138">
        <v>3787.3771814080001</v>
      </c>
      <c r="N417" s="138">
        <v>3594.1437670719997</v>
      </c>
      <c r="O417" s="138">
        <v>3590.7229771839993</v>
      </c>
      <c r="P417" s="138">
        <v>3569.1266651199994</v>
      </c>
      <c r="Q417" s="138">
        <v>3561.4298878719997</v>
      </c>
      <c r="R417" s="138">
        <v>3555.8041310079998</v>
      </c>
      <c r="S417" s="138">
        <v>3446.1533900799996</v>
      </c>
      <c r="T417" s="138">
        <v>3605.7352990719996</v>
      </c>
      <c r="U417" s="138">
        <v>3885.5291225919996</v>
      </c>
      <c r="V417" s="138">
        <v>3744.1639501119998</v>
      </c>
      <c r="W417" s="138">
        <v>3636.5533188159998</v>
      </c>
      <c r="X417" s="138">
        <v>3561.7802097279996</v>
      </c>
      <c r="Y417" s="138">
        <v>3265.1812407039997</v>
      </c>
    </row>
    <row r="418" spans="1:25" s="66" customFormat="1" ht="15.75" hidden="1" outlineLevel="1" x14ac:dyDescent="0.25">
      <c r="A418" s="74">
        <v>3</v>
      </c>
      <c r="B418" s="138">
        <v>3378.3970216960001</v>
      </c>
      <c r="C418" s="138">
        <v>3116.0265587200001</v>
      </c>
      <c r="D418" s="138">
        <v>3061.6030280319997</v>
      </c>
      <c r="E418" s="138">
        <v>3059.6247399039999</v>
      </c>
      <c r="F418" s="138">
        <v>3060.8817771519998</v>
      </c>
      <c r="G418" s="138">
        <v>3070.2477350079998</v>
      </c>
      <c r="H418" s="138">
        <v>3110.8541595520001</v>
      </c>
      <c r="I418" s="138">
        <v>3120.3437604159999</v>
      </c>
      <c r="J418" s="138">
        <v>3613.1023616319994</v>
      </c>
      <c r="K418" s="138">
        <v>3621.7161578559999</v>
      </c>
      <c r="L418" s="138">
        <v>3573.04202704</v>
      </c>
      <c r="M418" s="138">
        <v>3550.1783741439995</v>
      </c>
      <c r="N418" s="138">
        <v>3486.4919214399997</v>
      </c>
      <c r="O418" s="138">
        <v>3496.5894337599998</v>
      </c>
      <c r="P418" s="138">
        <v>3492.292839232</v>
      </c>
      <c r="Q418" s="138">
        <v>3477.4762854399996</v>
      </c>
      <c r="R418" s="138">
        <v>3479.8048954239994</v>
      </c>
      <c r="S418" s="138">
        <v>3492.1898033920002</v>
      </c>
      <c r="T418" s="138">
        <v>3664.6717995520003</v>
      </c>
      <c r="U418" s="138">
        <v>3790.839185632</v>
      </c>
      <c r="V418" s="138">
        <v>3837.0713670399996</v>
      </c>
      <c r="W418" s="138">
        <v>3811.600907392</v>
      </c>
      <c r="X418" s="138">
        <v>3628.1455942719999</v>
      </c>
      <c r="Y418" s="138">
        <v>3569.6006299840001</v>
      </c>
    </row>
    <row r="419" spans="1:25" s="66" customFormat="1" ht="15.75" hidden="1" outlineLevel="1" x14ac:dyDescent="0.25">
      <c r="A419" s="74">
        <v>4</v>
      </c>
      <c r="B419" s="138">
        <v>3526.2431485119996</v>
      </c>
      <c r="C419" s="138">
        <v>3407.6798074239996</v>
      </c>
      <c r="D419" s="138">
        <v>3206.8320445119998</v>
      </c>
      <c r="E419" s="138">
        <v>3195.7041737919999</v>
      </c>
      <c r="F419" s="138">
        <v>3204.6888990399993</v>
      </c>
      <c r="G419" s="138">
        <v>3228.356231488</v>
      </c>
      <c r="H419" s="138">
        <v>3413.6146718079999</v>
      </c>
      <c r="I419" s="138">
        <v>3731.315380864</v>
      </c>
      <c r="J419" s="138">
        <v>3895.5751169919999</v>
      </c>
      <c r="K419" s="138">
        <v>3989.224391968</v>
      </c>
      <c r="L419" s="138">
        <v>3941.18908336</v>
      </c>
      <c r="M419" s="138">
        <v>3924.466366528</v>
      </c>
      <c r="N419" s="138">
        <v>3879.9651872319996</v>
      </c>
      <c r="O419" s="138">
        <v>3879.1202933439999</v>
      </c>
      <c r="P419" s="138">
        <v>3877.2965589759997</v>
      </c>
      <c r="Q419" s="138">
        <v>3874.7515737279996</v>
      </c>
      <c r="R419" s="138">
        <v>3879.2542399359995</v>
      </c>
      <c r="S419" s="138">
        <v>3878.8214894079997</v>
      </c>
      <c r="T419" s="138">
        <v>3869.6203888959999</v>
      </c>
      <c r="U419" s="138">
        <v>3972.4604608</v>
      </c>
      <c r="V419" s="138">
        <v>3985.3399407999996</v>
      </c>
      <c r="W419" s="138">
        <v>3933.0801627519995</v>
      </c>
      <c r="X419" s="138">
        <v>3779.73192208</v>
      </c>
      <c r="Y419" s="138">
        <v>3624.4775183679999</v>
      </c>
    </row>
    <row r="420" spans="1:25" s="66" customFormat="1" ht="15.75" hidden="1" outlineLevel="1" x14ac:dyDescent="0.25">
      <c r="A420" s="74">
        <v>5</v>
      </c>
      <c r="B420" s="138">
        <v>3335.740183936</v>
      </c>
      <c r="C420" s="138">
        <v>3160.8162383680001</v>
      </c>
      <c r="D420" s="138">
        <v>3134.3154203199992</v>
      </c>
      <c r="E420" s="138">
        <v>3130.7915945919999</v>
      </c>
      <c r="F420" s="138">
        <v>3132.0074175039995</v>
      </c>
      <c r="G420" s="138">
        <v>3150.1726360960001</v>
      </c>
      <c r="H420" s="138">
        <v>3280.1214375039999</v>
      </c>
      <c r="I420" s="138">
        <v>3540.0087367359997</v>
      </c>
      <c r="J420" s="138">
        <v>3678.9216562239999</v>
      </c>
      <c r="K420" s="138">
        <v>3847.1276650239997</v>
      </c>
      <c r="L420" s="138">
        <v>3845.7469847679999</v>
      </c>
      <c r="M420" s="138">
        <v>3661.65284944</v>
      </c>
      <c r="N420" s="138">
        <v>3631.5457769919999</v>
      </c>
      <c r="O420" s="138">
        <v>3632.4524923839999</v>
      </c>
      <c r="P420" s="138">
        <v>3619.5730123839994</v>
      </c>
      <c r="Q420" s="138">
        <v>3617.7698851839996</v>
      </c>
      <c r="R420" s="138">
        <v>3626.692788928</v>
      </c>
      <c r="S420" s="138">
        <v>3613.0714508800002</v>
      </c>
      <c r="T420" s="138">
        <v>3691.162314016</v>
      </c>
      <c r="U420" s="138">
        <v>3904.5186279039999</v>
      </c>
      <c r="V420" s="138">
        <v>3902.3857860159997</v>
      </c>
      <c r="W420" s="138">
        <v>3857.5548920319998</v>
      </c>
      <c r="X420" s="138">
        <v>3760.2478447359995</v>
      </c>
      <c r="Y420" s="138">
        <v>3662.5080469120003</v>
      </c>
    </row>
    <row r="421" spans="1:25" s="66" customFormat="1" ht="15.75" hidden="1" outlineLevel="1" x14ac:dyDescent="0.25">
      <c r="A421" s="74">
        <v>6</v>
      </c>
      <c r="B421" s="138">
        <v>3558.730348864</v>
      </c>
      <c r="C421" s="138">
        <v>3350.8349344959997</v>
      </c>
      <c r="D421" s="138">
        <v>3349.0936287999998</v>
      </c>
      <c r="E421" s="138">
        <v>3224.1935835519998</v>
      </c>
      <c r="F421" s="138">
        <v>3231.9830930560001</v>
      </c>
      <c r="G421" s="138">
        <v>3351.556185376</v>
      </c>
      <c r="H421" s="138">
        <v>3624.0550714239998</v>
      </c>
      <c r="I421" s="138">
        <v>3728.1212698239997</v>
      </c>
      <c r="J421" s="138">
        <v>3873.3193755519997</v>
      </c>
      <c r="K421" s="138">
        <v>3912.318440992</v>
      </c>
      <c r="L421" s="138">
        <v>3924.6003131199996</v>
      </c>
      <c r="M421" s="138">
        <v>3906.909059392</v>
      </c>
      <c r="N421" s="138">
        <v>3863.5103635839996</v>
      </c>
      <c r="O421" s="138">
        <v>3869.713121152</v>
      </c>
      <c r="P421" s="138">
        <v>3849.8581147839996</v>
      </c>
      <c r="Q421" s="138">
        <v>3800.2772685760001</v>
      </c>
      <c r="R421" s="138">
        <v>3779.8246543359996</v>
      </c>
      <c r="S421" s="138">
        <v>3772.4266810239997</v>
      </c>
      <c r="T421" s="138">
        <v>3794.3424041920002</v>
      </c>
      <c r="U421" s="138">
        <v>3937.0470425920003</v>
      </c>
      <c r="V421" s="138">
        <v>4041.8654026239992</v>
      </c>
      <c r="W421" s="138">
        <v>3930.62790976</v>
      </c>
      <c r="X421" s="138">
        <v>3835.2064183359994</v>
      </c>
      <c r="Y421" s="138">
        <v>3829.2303396159996</v>
      </c>
    </row>
    <row r="422" spans="1:25" s="66" customFormat="1" ht="15.75" hidden="1" outlineLevel="1" x14ac:dyDescent="0.25">
      <c r="A422" s="74">
        <v>7</v>
      </c>
      <c r="B422" s="138">
        <v>3706.3188860800001</v>
      </c>
      <c r="C422" s="138">
        <v>3584.9838808959998</v>
      </c>
      <c r="D422" s="138">
        <v>3527.9432398719996</v>
      </c>
      <c r="E422" s="138">
        <v>3512.1169348479998</v>
      </c>
      <c r="F422" s="138">
        <v>3499.402312192</v>
      </c>
      <c r="G422" s="138">
        <v>3521.1119636799995</v>
      </c>
      <c r="H422" s="138">
        <v>3555.6186664960001</v>
      </c>
      <c r="I422" s="138">
        <v>3617.5225991679999</v>
      </c>
      <c r="J422" s="138">
        <v>3869.9604071680001</v>
      </c>
      <c r="K422" s="138">
        <v>3906.3217551039997</v>
      </c>
      <c r="L422" s="138">
        <v>3917.2229469759995</v>
      </c>
      <c r="M422" s="138">
        <v>3902.0457677439999</v>
      </c>
      <c r="N422" s="138">
        <v>3888.0225899199995</v>
      </c>
      <c r="O422" s="138">
        <v>3846.3136818879993</v>
      </c>
      <c r="P422" s="138">
        <v>3765.6366191679999</v>
      </c>
      <c r="Q422" s="138">
        <v>3783.6678911679996</v>
      </c>
      <c r="R422" s="138">
        <v>3739.6818910719999</v>
      </c>
      <c r="S422" s="138">
        <v>3658.9430068479996</v>
      </c>
      <c r="T422" s="138">
        <v>3786.3880373439997</v>
      </c>
      <c r="U422" s="138">
        <v>3956.603245024</v>
      </c>
      <c r="V422" s="138">
        <v>3998.9406716799995</v>
      </c>
      <c r="W422" s="138">
        <v>3980.8166674240001</v>
      </c>
      <c r="X422" s="138">
        <v>3853.2479939199993</v>
      </c>
      <c r="Y422" s="138">
        <v>3705.1648846719995</v>
      </c>
    </row>
    <row r="423" spans="1:25" s="66" customFormat="1" ht="15.75" hidden="1" outlineLevel="1" x14ac:dyDescent="0.25">
      <c r="A423" s="74">
        <v>8</v>
      </c>
      <c r="B423" s="138">
        <v>3415.2632452480002</v>
      </c>
      <c r="C423" s="138">
        <v>3269.6014782399998</v>
      </c>
      <c r="D423" s="138">
        <v>3236.8360811199991</v>
      </c>
      <c r="E423" s="138">
        <v>3221.7207233919999</v>
      </c>
      <c r="F423" s="138">
        <v>3216.5586278079995</v>
      </c>
      <c r="G423" s="138">
        <v>3219.5981850879998</v>
      </c>
      <c r="H423" s="138">
        <v>3259.9985379519994</v>
      </c>
      <c r="I423" s="138">
        <v>3282.7385478399997</v>
      </c>
      <c r="J423" s="138">
        <v>3526.1607198399997</v>
      </c>
      <c r="K423" s="138">
        <v>3637.6454987199995</v>
      </c>
      <c r="L423" s="138">
        <v>3663.8990307519998</v>
      </c>
      <c r="M423" s="138">
        <v>3659.4375788799998</v>
      </c>
      <c r="N423" s="138">
        <v>3605.7868169920002</v>
      </c>
      <c r="O423" s="138">
        <v>3546.5412089920001</v>
      </c>
      <c r="P423" s="138">
        <v>3540.3590585919997</v>
      </c>
      <c r="Q423" s="138">
        <v>3570.6206847999997</v>
      </c>
      <c r="R423" s="138">
        <v>3583.0777178560002</v>
      </c>
      <c r="S423" s="138">
        <v>3573.3099202240001</v>
      </c>
      <c r="T423" s="138">
        <v>3587.4155267199994</v>
      </c>
      <c r="U423" s="138">
        <v>3886.7346419199994</v>
      </c>
      <c r="V423" s="138">
        <v>3790.9319178879996</v>
      </c>
      <c r="W423" s="138">
        <v>3702.4859528319998</v>
      </c>
      <c r="X423" s="138">
        <v>3592.8455154879994</v>
      </c>
      <c r="Y423" s="138">
        <v>3587.1682407039998</v>
      </c>
    </row>
    <row r="424" spans="1:25" s="66" customFormat="1" ht="15.75" hidden="1" outlineLevel="1" x14ac:dyDescent="0.25">
      <c r="A424" s="74">
        <v>9</v>
      </c>
      <c r="B424" s="138">
        <v>3541.9561141119993</v>
      </c>
      <c r="C424" s="138">
        <v>3475.6113367359994</v>
      </c>
      <c r="D424" s="138">
        <v>3221.5043481279995</v>
      </c>
      <c r="E424" s="138">
        <v>3172.9538603199999</v>
      </c>
      <c r="F424" s="138">
        <v>3171.3361976319998</v>
      </c>
      <c r="G424" s="138">
        <v>3160.702898944</v>
      </c>
      <c r="H424" s="138">
        <v>3378.5515754560001</v>
      </c>
      <c r="I424" s="138">
        <v>3590.2799230719997</v>
      </c>
      <c r="J424" s="138">
        <v>3796.2588708159992</v>
      </c>
      <c r="K424" s="138">
        <v>3874.2879124479996</v>
      </c>
      <c r="L424" s="138">
        <v>3920.8704157120001</v>
      </c>
      <c r="M424" s="138">
        <v>3904.786521088</v>
      </c>
      <c r="N424" s="138">
        <v>3848.4259166079996</v>
      </c>
      <c r="O424" s="138">
        <v>3849.394453504</v>
      </c>
      <c r="P424" s="138">
        <v>3709.7808903039995</v>
      </c>
      <c r="Q424" s="138">
        <v>3705.4533850239995</v>
      </c>
      <c r="R424" s="138">
        <v>3744.947022496</v>
      </c>
      <c r="S424" s="138">
        <v>3678.3755662719996</v>
      </c>
      <c r="T424" s="138">
        <v>3730.3365403839998</v>
      </c>
      <c r="U424" s="138">
        <v>3885.5806405120002</v>
      </c>
      <c r="V424" s="138">
        <v>3877.4820234879999</v>
      </c>
      <c r="W424" s="138">
        <v>3857.4724633599999</v>
      </c>
      <c r="X424" s="138">
        <v>3644.074935136</v>
      </c>
      <c r="Y424" s="138">
        <v>3566.437429696</v>
      </c>
    </row>
    <row r="425" spans="1:25" s="66" customFormat="1" ht="15.75" hidden="1" outlineLevel="1" x14ac:dyDescent="0.25">
      <c r="A425" s="74">
        <v>10</v>
      </c>
      <c r="B425" s="138">
        <v>3292.7845422399996</v>
      </c>
      <c r="C425" s="138">
        <v>3170.4088750719993</v>
      </c>
      <c r="D425" s="138">
        <v>3154.0570872639996</v>
      </c>
      <c r="E425" s="138">
        <v>3147.493704256</v>
      </c>
      <c r="F425" s="138">
        <v>3163.5879024639999</v>
      </c>
      <c r="G425" s="138">
        <v>3201.5463059200001</v>
      </c>
      <c r="H425" s="138">
        <v>3300.0588725440002</v>
      </c>
      <c r="I425" s="138">
        <v>3542.6052399039995</v>
      </c>
      <c r="J425" s="138">
        <v>3678.262226848</v>
      </c>
      <c r="K425" s="138">
        <v>3833.2384337920003</v>
      </c>
      <c r="L425" s="138">
        <v>3839.1423874239999</v>
      </c>
      <c r="M425" s="138">
        <v>3812.0542650879997</v>
      </c>
      <c r="N425" s="138">
        <v>3641.8596645759999</v>
      </c>
      <c r="O425" s="138">
        <v>3641.0868957760003</v>
      </c>
      <c r="P425" s="138">
        <v>3604.3340116480003</v>
      </c>
      <c r="Q425" s="138">
        <v>3608.3421058240001</v>
      </c>
      <c r="R425" s="138">
        <v>3595.7202154239994</v>
      </c>
      <c r="S425" s="138">
        <v>3577.6683362559997</v>
      </c>
      <c r="T425" s="138">
        <v>3597.5439497919997</v>
      </c>
      <c r="U425" s="138">
        <v>3772.6224491200001</v>
      </c>
      <c r="V425" s="138">
        <v>3815.6090015679997</v>
      </c>
      <c r="W425" s="138">
        <v>3801.905234848</v>
      </c>
      <c r="X425" s="138">
        <v>3553.5785568639999</v>
      </c>
      <c r="Y425" s="138">
        <v>3543.1410262720001</v>
      </c>
    </row>
    <row r="426" spans="1:25" s="66" customFormat="1" ht="15.75" hidden="1" outlineLevel="1" x14ac:dyDescent="0.25">
      <c r="A426" s="74">
        <v>11</v>
      </c>
      <c r="B426" s="138">
        <v>3130.9358447679997</v>
      </c>
      <c r="C426" s="138">
        <v>3105.5478137919999</v>
      </c>
      <c r="D426" s="138">
        <v>3132.9656508159997</v>
      </c>
      <c r="E426" s="138">
        <v>3114.0791813439996</v>
      </c>
      <c r="F426" s="138">
        <v>3134.439063328</v>
      </c>
      <c r="G426" s="138">
        <v>3133.0583830719997</v>
      </c>
      <c r="H426" s="138">
        <v>3192.9015989440004</v>
      </c>
      <c r="I426" s="138">
        <v>3514.0849193919998</v>
      </c>
      <c r="J426" s="138">
        <v>3508.1294478399996</v>
      </c>
      <c r="K426" s="138">
        <v>3746.9253106239994</v>
      </c>
      <c r="L426" s="138">
        <v>3540.2045048319997</v>
      </c>
      <c r="M426" s="138">
        <v>3711.924035776</v>
      </c>
      <c r="N426" s="138">
        <v>3465.0295559679998</v>
      </c>
      <c r="O426" s="138">
        <v>3462.0106058559995</v>
      </c>
      <c r="P426" s="138">
        <v>3478.578768928</v>
      </c>
      <c r="Q426" s="138">
        <v>3474.8488715200001</v>
      </c>
      <c r="R426" s="138">
        <v>3473.6433521920003</v>
      </c>
      <c r="S426" s="138">
        <v>3581.7382519359999</v>
      </c>
      <c r="T426" s="138">
        <v>3604.6122084159997</v>
      </c>
      <c r="U426" s="138">
        <v>3771.9011982399998</v>
      </c>
      <c r="V426" s="138">
        <v>3845.6748596799998</v>
      </c>
      <c r="W426" s="138">
        <v>3748.7078306559997</v>
      </c>
      <c r="X426" s="138">
        <v>3544.109563168</v>
      </c>
      <c r="Y426" s="138">
        <v>3514.3322054079995</v>
      </c>
    </row>
    <row r="427" spans="1:25" s="66" customFormat="1" ht="15.75" hidden="1" outlineLevel="1" x14ac:dyDescent="0.25">
      <c r="A427" s="74">
        <v>12</v>
      </c>
      <c r="B427" s="138">
        <v>3535.361820352</v>
      </c>
      <c r="C427" s="138">
        <v>3068.9597870079997</v>
      </c>
      <c r="D427" s="138">
        <v>3067.4142494079997</v>
      </c>
      <c r="E427" s="138">
        <v>3067.2699992319999</v>
      </c>
      <c r="F427" s="138">
        <v>3067.5275888319998</v>
      </c>
      <c r="G427" s="138">
        <v>3066.3426766719995</v>
      </c>
      <c r="H427" s="138">
        <v>3014.6805064959999</v>
      </c>
      <c r="I427" s="138">
        <v>3279.8844550719996</v>
      </c>
      <c r="J427" s="138">
        <v>3661.8383139519992</v>
      </c>
      <c r="K427" s="138">
        <v>3677.4997616319997</v>
      </c>
      <c r="L427" s="138">
        <v>3628.7741128960001</v>
      </c>
      <c r="M427" s="138">
        <v>3614.1533272000001</v>
      </c>
      <c r="N427" s="138">
        <v>3611.2374129279997</v>
      </c>
      <c r="O427" s="138">
        <v>3168.5130156159994</v>
      </c>
      <c r="P427" s="138">
        <v>3204.5961667840002</v>
      </c>
      <c r="Q427" s="138">
        <v>3593.2988731839996</v>
      </c>
      <c r="R427" s="138">
        <v>3611.7525921279998</v>
      </c>
      <c r="S427" s="138">
        <v>3668.545947136</v>
      </c>
      <c r="T427" s="138">
        <v>3677.9840300799997</v>
      </c>
      <c r="U427" s="138">
        <v>3684.671056096</v>
      </c>
      <c r="V427" s="138">
        <v>3882.1186362879998</v>
      </c>
      <c r="W427" s="138">
        <v>3808.3449748479998</v>
      </c>
      <c r="X427" s="138">
        <v>3585.189952576</v>
      </c>
      <c r="Y427" s="138">
        <v>2901.907779616</v>
      </c>
    </row>
    <row r="428" spans="1:25" s="66" customFormat="1" ht="15.75" hidden="1" outlineLevel="1" x14ac:dyDescent="0.25">
      <c r="A428" s="74">
        <v>13</v>
      </c>
      <c r="B428" s="138">
        <v>3646.1356519359997</v>
      </c>
      <c r="C428" s="138">
        <v>3407.7313253439997</v>
      </c>
      <c r="D428" s="138">
        <v>3393.1105396479998</v>
      </c>
      <c r="E428" s="138">
        <v>3388.7727307839996</v>
      </c>
      <c r="F428" s="138">
        <v>3395.4494532159997</v>
      </c>
      <c r="G428" s="138">
        <v>3285.5308191039999</v>
      </c>
      <c r="H428" s="138">
        <v>3494.1990022719997</v>
      </c>
      <c r="I428" s="138">
        <v>3559.5443319999999</v>
      </c>
      <c r="J428" s="138">
        <v>3786.3674301760002</v>
      </c>
      <c r="K428" s="138">
        <v>3835.6906867839998</v>
      </c>
      <c r="L428" s="138">
        <v>3781.1126023359998</v>
      </c>
      <c r="M428" s="138">
        <v>3745.2252192639999</v>
      </c>
      <c r="N428" s="138">
        <v>3574.4845287999997</v>
      </c>
      <c r="O428" s="138">
        <v>3604.8697980159995</v>
      </c>
      <c r="P428" s="138">
        <v>3586.3748647359998</v>
      </c>
      <c r="Q428" s="138">
        <v>3583.5516827199999</v>
      </c>
      <c r="R428" s="138">
        <v>3588.8477248959998</v>
      </c>
      <c r="S428" s="138">
        <v>3324.4474558719999</v>
      </c>
      <c r="T428" s="138">
        <v>3473.0045299839994</v>
      </c>
      <c r="U428" s="138">
        <v>3905.9920404159993</v>
      </c>
      <c r="V428" s="138">
        <v>3992.3051635839993</v>
      </c>
      <c r="W428" s="138">
        <v>3919.80914656</v>
      </c>
      <c r="X428" s="138">
        <v>3804.9757028799995</v>
      </c>
      <c r="Y428" s="138">
        <v>3129.3903071679997</v>
      </c>
    </row>
    <row r="429" spans="1:25" s="66" customFormat="1" ht="15.75" hidden="1" outlineLevel="1" x14ac:dyDescent="0.25">
      <c r="A429" s="74">
        <v>14</v>
      </c>
      <c r="B429" s="138">
        <v>3008.5292668479997</v>
      </c>
      <c r="C429" s="138">
        <v>2799.5931904959998</v>
      </c>
      <c r="D429" s="138">
        <v>2730.3428024319996</v>
      </c>
      <c r="E429" s="138">
        <v>2683.8015135039996</v>
      </c>
      <c r="F429" s="138">
        <v>2678.4024354880003</v>
      </c>
      <c r="G429" s="138">
        <v>3009.9099471039999</v>
      </c>
      <c r="H429" s="138">
        <v>3005.3042450560001</v>
      </c>
      <c r="I429" s="138">
        <v>3116.6035594240002</v>
      </c>
      <c r="J429" s="138">
        <v>3392.1420027519998</v>
      </c>
      <c r="K429" s="138">
        <v>3585.3960242559997</v>
      </c>
      <c r="L429" s="138">
        <v>3601.1295970239998</v>
      </c>
      <c r="M429" s="138">
        <v>3567.6017346879999</v>
      </c>
      <c r="N429" s="138">
        <v>3502.0194225279997</v>
      </c>
      <c r="O429" s="138">
        <v>3372.3282107200002</v>
      </c>
      <c r="P429" s="138">
        <v>3356.8213167999997</v>
      </c>
      <c r="Q429" s="138">
        <v>3318.4301628159992</v>
      </c>
      <c r="R429" s="138">
        <v>3298.6884958719997</v>
      </c>
      <c r="S429" s="138">
        <v>3285.5102119359999</v>
      </c>
      <c r="T429" s="138">
        <v>3379.3037370880002</v>
      </c>
      <c r="U429" s="138">
        <v>3659.64365056</v>
      </c>
      <c r="V429" s="138">
        <v>3881.6343678399994</v>
      </c>
      <c r="W429" s="138">
        <v>3721.7845656639997</v>
      </c>
      <c r="X429" s="138">
        <v>3435.9940562559996</v>
      </c>
      <c r="Y429" s="138">
        <v>3132.4195608639998</v>
      </c>
    </row>
    <row r="430" spans="1:25" s="66" customFormat="1" ht="15.75" hidden="1" outlineLevel="1" x14ac:dyDescent="0.25">
      <c r="A430" s="74">
        <v>15</v>
      </c>
      <c r="B430" s="138">
        <v>3010.1057151999998</v>
      </c>
      <c r="C430" s="138">
        <v>3005.252727136</v>
      </c>
      <c r="D430" s="138">
        <v>3003.9029576319999</v>
      </c>
      <c r="E430" s="138">
        <v>2908.5535912959999</v>
      </c>
      <c r="F430" s="138">
        <v>2753.6495094399997</v>
      </c>
      <c r="G430" s="138">
        <v>2580.6111197439996</v>
      </c>
      <c r="H430" s="138">
        <v>2681.9056540479996</v>
      </c>
      <c r="I430" s="138">
        <v>2978.020354624</v>
      </c>
      <c r="J430" s="138">
        <v>3041.871664672</v>
      </c>
      <c r="K430" s="138">
        <v>3187.7188961920001</v>
      </c>
      <c r="L430" s="138">
        <v>3272.5689104319995</v>
      </c>
      <c r="M430" s="138">
        <v>3191.0675609919999</v>
      </c>
      <c r="N430" s="138">
        <v>3084.3842522559999</v>
      </c>
      <c r="O430" s="138">
        <v>3075.2140624960002</v>
      </c>
      <c r="P430" s="138">
        <v>3070.1137884159998</v>
      </c>
      <c r="Q430" s="138">
        <v>3046.5082774719999</v>
      </c>
      <c r="R430" s="138">
        <v>3060.0059725119995</v>
      </c>
      <c r="S430" s="138">
        <v>3063.5813161599995</v>
      </c>
      <c r="T430" s="138">
        <v>3133.6147766079998</v>
      </c>
      <c r="U430" s="138">
        <v>3530.7458147199995</v>
      </c>
      <c r="V430" s="138">
        <v>3874.3806447039997</v>
      </c>
      <c r="W430" s="138">
        <v>3633.9052977279998</v>
      </c>
      <c r="X430" s="138">
        <v>3300.687391168</v>
      </c>
      <c r="Y430" s="138">
        <v>3107.0418334719998</v>
      </c>
    </row>
    <row r="431" spans="1:25" s="66" customFormat="1" ht="15.75" hidden="1" outlineLevel="1" x14ac:dyDescent="0.25">
      <c r="A431" s="74">
        <v>16</v>
      </c>
      <c r="B431" s="138">
        <v>3023.4591600640001</v>
      </c>
      <c r="C431" s="138">
        <v>3006.3552106239999</v>
      </c>
      <c r="D431" s="138">
        <v>2929.0474198719994</v>
      </c>
      <c r="E431" s="138">
        <v>2799.7683514240002</v>
      </c>
      <c r="F431" s="138">
        <v>2934.0549616959997</v>
      </c>
      <c r="G431" s="138">
        <v>2977.7009435199998</v>
      </c>
      <c r="H431" s="138">
        <v>3034.8549239679996</v>
      </c>
      <c r="I431" s="138">
        <v>3350.7318986559994</v>
      </c>
      <c r="J431" s="138">
        <v>3576.9779961279996</v>
      </c>
      <c r="K431" s="138">
        <v>3632.5452246399996</v>
      </c>
      <c r="L431" s="138">
        <v>3613.2569153919999</v>
      </c>
      <c r="M431" s="138">
        <v>3606.0650137600001</v>
      </c>
      <c r="N431" s="138">
        <v>3540.9566664639997</v>
      </c>
      <c r="O431" s="138">
        <v>3561.3989771199995</v>
      </c>
      <c r="P431" s="138">
        <v>3537.2473762239997</v>
      </c>
      <c r="Q431" s="138">
        <v>3552.8263952319999</v>
      </c>
      <c r="R431" s="138">
        <v>3548.4061576960003</v>
      </c>
      <c r="S431" s="138">
        <v>3384.7852437760002</v>
      </c>
      <c r="T431" s="138">
        <v>3449.5535727999995</v>
      </c>
      <c r="U431" s="138">
        <v>3761.6903464959996</v>
      </c>
      <c r="V431" s="138">
        <v>3937.3149357759994</v>
      </c>
      <c r="W431" s="138">
        <v>3849.1883818239994</v>
      </c>
      <c r="X431" s="138">
        <v>3577.5343896640002</v>
      </c>
      <c r="Y431" s="138">
        <v>3167.616603808</v>
      </c>
    </row>
    <row r="432" spans="1:25" s="66" customFormat="1" ht="15.75" hidden="1" outlineLevel="1" x14ac:dyDescent="0.25">
      <c r="A432" s="74">
        <v>17</v>
      </c>
      <c r="B432" s="138">
        <v>3079.1603351679996</v>
      </c>
      <c r="C432" s="138">
        <v>3020.450513536</v>
      </c>
      <c r="D432" s="138">
        <v>3008.0553019839999</v>
      </c>
      <c r="E432" s="138">
        <v>2981.1011262399998</v>
      </c>
      <c r="F432" s="138">
        <v>2985.6347031999994</v>
      </c>
      <c r="G432" s="138">
        <v>3014.2168452160004</v>
      </c>
      <c r="H432" s="138">
        <v>3061.242402592</v>
      </c>
      <c r="I432" s="138">
        <v>3286.0872126399995</v>
      </c>
      <c r="J432" s="138">
        <v>3602.6339202879999</v>
      </c>
      <c r="K432" s="138">
        <v>3700.5591826239997</v>
      </c>
      <c r="L432" s="138">
        <v>3624.9720903999996</v>
      </c>
      <c r="M432" s="138">
        <v>3649.8037278399997</v>
      </c>
      <c r="N432" s="138">
        <v>3583.3559146239995</v>
      </c>
      <c r="O432" s="138">
        <v>3607.5487298560001</v>
      </c>
      <c r="P432" s="138">
        <v>3582.232823968</v>
      </c>
      <c r="Q432" s="138">
        <v>3597.9973074879999</v>
      </c>
      <c r="R432" s="138">
        <v>3610.2585724479995</v>
      </c>
      <c r="S432" s="138">
        <v>3524.450324896</v>
      </c>
      <c r="T432" s="138">
        <v>3568.3641999039996</v>
      </c>
      <c r="U432" s="138">
        <v>3851.2800093759997</v>
      </c>
      <c r="V432" s="138">
        <v>3934.0177888959997</v>
      </c>
      <c r="W432" s="138">
        <v>3936.6555063999995</v>
      </c>
      <c r="X432" s="138">
        <v>3578.4514086399995</v>
      </c>
      <c r="Y432" s="138">
        <v>3173.6854147839995</v>
      </c>
    </row>
    <row r="433" spans="1:25" s="66" customFormat="1" ht="15.75" hidden="1" outlineLevel="1" x14ac:dyDescent="0.25">
      <c r="A433" s="74">
        <v>18</v>
      </c>
      <c r="B433" s="138">
        <v>3624.0344642559994</v>
      </c>
      <c r="C433" s="138">
        <v>3059.4289718079995</v>
      </c>
      <c r="D433" s="138">
        <v>3007.7564980480001</v>
      </c>
      <c r="E433" s="138">
        <v>3001.5125261439994</v>
      </c>
      <c r="F433" s="138">
        <v>3007.6740693759998</v>
      </c>
      <c r="G433" s="138">
        <v>3028.2606302079998</v>
      </c>
      <c r="H433" s="138">
        <v>3188.574093664</v>
      </c>
      <c r="I433" s="138">
        <v>3539.9469152319998</v>
      </c>
      <c r="J433" s="138">
        <v>3818.47339792</v>
      </c>
      <c r="K433" s="138">
        <v>3880.8306882879997</v>
      </c>
      <c r="L433" s="138">
        <v>3858.492518176</v>
      </c>
      <c r="M433" s="138">
        <v>3850.9812054399999</v>
      </c>
      <c r="N433" s="138">
        <v>3820.1837928639998</v>
      </c>
      <c r="O433" s="138">
        <v>3845.4790915839994</v>
      </c>
      <c r="P433" s="138">
        <v>3835.7834190399999</v>
      </c>
      <c r="Q433" s="138">
        <v>3845.5203059200003</v>
      </c>
      <c r="R433" s="138">
        <v>3842.614695232</v>
      </c>
      <c r="S433" s="138">
        <v>3688.7821861120001</v>
      </c>
      <c r="T433" s="138">
        <v>3714.0774848319998</v>
      </c>
      <c r="U433" s="138">
        <v>3919.9946110719998</v>
      </c>
      <c r="V433" s="138">
        <v>3986.2981741119993</v>
      </c>
      <c r="W433" s="138">
        <v>3962.4041628159994</v>
      </c>
      <c r="X433" s="138">
        <v>3798.3917127039995</v>
      </c>
      <c r="Y433" s="138">
        <v>3547.375799296</v>
      </c>
    </row>
    <row r="434" spans="1:25" s="66" customFormat="1" ht="15.75" hidden="1" outlineLevel="1" x14ac:dyDescent="0.25">
      <c r="A434" s="74">
        <v>19</v>
      </c>
      <c r="B434" s="138">
        <v>3145.8554343999999</v>
      </c>
      <c r="C434" s="138">
        <v>3028.0648621119999</v>
      </c>
      <c r="D434" s="138">
        <v>3012.0427889919997</v>
      </c>
      <c r="E434" s="138">
        <v>3012.6197896959998</v>
      </c>
      <c r="F434" s="138">
        <v>3015.8035971519994</v>
      </c>
      <c r="G434" s="138">
        <v>3046.003401856</v>
      </c>
      <c r="H434" s="138">
        <v>3192.9634204479999</v>
      </c>
      <c r="I434" s="138">
        <v>3534.3005511999995</v>
      </c>
      <c r="J434" s="138">
        <v>3804.6150774399998</v>
      </c>
      <c r="K434" s="138">
        <v>3877.6880951679996</v>
      </c>
      <c r="L434" s="138">
        <v>3865.5504732159998</v>
      </c>
      <c r="M434" s="138">
        <v>3873.4842328959999</v>
      </c>
      <c r="N434" s="138">
        <v>3810.1893163839995</v>
      </c>
      <c r="O434" s="138">
        <v>3826.623532864</v>
      </c>
      <c r="P434" s="138">
        <v>3811.075424608</v>
      </c>
      <c r="Q434" s="138">
        <v>3817.412128768</v>
      </c>
      <c r="R434" s="138">
        <v>3793.9714751679999</v>
      </c>
      <c r="S434" s="138">
        <v>3675.9748311999997</v>
      </c>
      <c r="T434" s="138">
        <v>3709.8530153920001</v>
      </c>
      <c r="U434" s="138">
        <v>3850.3732939839992</v>
      </c>
      <c r="V434" s="138">
        <v>3984.0932071359998</v>
      </c>
      <c r="W434" s="138">
        <v>3890.165735392</v>
      </c>
      <c r="X434" s="138">
        <v>3785.29585744</v>
      </c>
      <c r="Y434" s="138">
        <v>3635.5641747519994</v>
      </c>
    </row>
    <row r="435" spans="1:25" s="66" customFormat="1" ht="15.75" hidden="1" outlineLevel="1" x14ac:dyDescent="0.25">
      <c r="A435" s="74">
        <v>20</v>
      </c>
      <c r="B435" s="138">
        <v>3179.6614935039997</v>
      </c>
      <c r="C435" s="138">
        <v>3053.6795719359998</v>
      </c>
      <c r="D435" s="138">
        <v>3011.9603603199994</v>
      </c>
      <c r="E435" s="138">
        <v>3009.1268747200002</v>
      </c>
      <c r="F435" s="138">
        <v>3014.9793104319997</v>
      </c>
      <c r="G435" s="138">
        <v>3056.0287890879999</v>
      </c>
      <c r="H435" s="138">
        <v>3202.5663607359998</v>
      </c>
      <c r="I435" s="138">
        <v>3556.9066144959997</v>
      </c>
      <c r="J435" s="138">
        <v>3856.7306053120001</v>
      </c>
      <c r="K435" s="138">
        <v>3860.9550747519997</v>
      </c>
      <c r="L435" s="138">
        <v>3829.9721976639999</v>
      </c>
      <c r="M435" s="138">
        <v>3897.5740122879997</v>
      </c>
      <c r="N435" s="138">
        <v>3841.1928006399999</v>
      </c>
      <c r="O435" s="138">
        <v>3865.2928836159999</v>
      </c>
      <c r="P435" s="138">
        <v>3841.0691576319996</v>
      </c>
      <c r="Q435" s="138">
        <v>3816.0623592639995</v>
      </c>
      <c r="R435" s="138">
        <v>3790.2621849279999</v>
      </c>
      <c r="S435" s="138">
        <v>3783.7709270079995</v>
      </c>
      <c r="T435" s="138">
        <v>3718.6522761279998</v>
      </c>
      <c r="U435" s="138">
        <v>3874.483680544</v>
      </c>
      <c r="V435" s="138">
        <v>3953.9655275200003</v>
      </c>
      <c r="W435" s="138">
        <v>3950.3386659519992</v>
      </c>
      <c r="X435" s="138">
        <v>3876.1425575679996</v>
      </c>
      <c r="Y435" s="138">
        <v>3628.2486301119998</v>
      </c>
    </row>
    <row r="436" spans="1:25" s="66" customFormat="1" ht="15.75" hidden="1" outlineLevel="1" x14ac:dyDescent="0.25">
      <c r="A436" s="74">
        <v>21</v>
      </c>
      <c r="B436" s="138">
        <v>3553.4652174399998</v>
      </c>
      <c r="C436" s="138">
        <v>3182.0004070719997</v>
      </c>
      <c r="D436" s="138">
        <v>3125.2379628159997</v>
      </c>
      <c r="E436" s="138">
        <v>3111.6372319359998</v>
      </c>
      <c r="F436" s="138">
        <v>3088.7323647039998</v>
      </c>
      <c r="G436" s="138">
        <v>3141.0951785920001</v>
      </c>
      <c r="H436" s="138">
        <v>3202.5972714879999</v>
      </c>
      <c r="I436" s="138">
        <v>3451.2639677440002</v>
      </c>
      <c r="J436" s="138">
        <v>3817.6078968639999</v>
      </c>
      <c r="K436" s="138">
        <v>3920.1079504959998</v>
      </c>
      <c r="L436" s="138">
        <v>3918.0781444479999</v>
      </c>
      <c r="M436" s="138">
        <v>3909.3716159679998</v>
      </c>
      <c r="N436" s="138">
        <v>3876.4310579200001</v>
      </c>
      <c r="O436" s="138">
        <v>3847.3234331199992</v>
      </c>
      <c r="P436" s="138">
        <v>3743.3602705600001</v>
      </c>
      <c r="Q436" s="138">
        <v>3717.3540245439999</v>
      </c>
      <c r="R436" s="138">
        <v>3661.4158670079996</v>
      </c>
      <c r="S436" s="138">
        <v>3674.1820075839996</v>
      </c>
      <c r="T436" s="138">
        <v>3700.8270758079998</v>
      </c>
      <c r="U436" s="138">
        <v>3922.6426321599997</v>
      </c>
      <c r="V436" s="138">
        <v>4016.2197820479996</v>
      </c>
      <c r="W436" s="138">
        <v>3986.7206210559998</v>
      </c>
      <c r="X436" s="138">
        <v>3826.8296045440002</v>
      </c>
      <c r="Y436" s="138">
        <v>3435.5097878079996</v>
      </c>
    </row>
    <row r="437" spans="1:25" s="66" customFormat="1" ht="15.75" hidden="1" outlineLevel="1" x14ac:dyDescent="0.25">
      <c r="A437" s="74">
        <v>22</v>
      </c>
      <c r="B437" s="138">
        <v>3362.6840560959999</v>
      </c>
      <c r="C437" s="138">
        <v>3114.7901286399997</v>
      </c>
      <c r="D437" s="138">
        <v>3047.5386358719998</v>
      </c>
      <c r="E437" s="138">
        <v>3029.2497742719997</v>
      </c>
      <c r="F437" s="138">
        <v>3032.0317419519997</v>
      </c>
      <c r="G437" s="138">
        <v>3041.2946639679999</v>
      </c>
      <c r="H437" s="138">
        <v>3097.1503928319999</v>
      </c>
      <c r="I437" s="138">
        <v>3177.1165082560001</v>
      </c>
      <c r="J437" s="138">
        <v>3384.0949036479997</v>
      </c>
      <c r="K437" s="138">
        <v>3625.4357516800001</v>
      </c>
      <c r="L437" s="138">
        <v>3642.3336294399996</v>
      </c>
      <c r="M437" s="138">
        <v>3626.3939849919998</v>
      </c>
      <c r="N437" s="138">
        <v>3620.0057629120001</v>
      </c>
      <c r="O437" s="138">
        <v>3621.808890112</v>
      </c>
      <c r="P437" s="138">
        <v>3614.3697024640001</v>
      </c>
      <c r="Q437" s="138">
        <v>3619.51119088</v>
      </c>
      <c r="R437" s="138">
        <v>3600.7483644160002</v>
      </c>
      <c r="S437" s="138">
        <v>3578.585355232</v>
      </c>
      <c r="T437" s="138">
        <v>3625.1678584959996</v>
      </c>
      <c r="U437" s="138">
        <v>3841.5431224959998</v>
      </c>
      <c r="V437" s="138">
        <v>3922.8280966719994</v>
      </c>
      <c r="W437" s="138">
        <v>3853.3098154239997</v>
      </c>
      <c r="X437" s="138">
        <v>3663.5384053119997</v>
      </c>
      <c r="Y437" s="138">
        <v>3399.7666549119995</v>
      </c>
    </row>
    <row r="438" spans="1:25" s="66" customFormat="1" ht="15.75" hidden="1" outlineLevel="1" x14ac:dyDescent="0.25">
      <c r="A438" s="74">
        <v>23</v>
      </c>
      <c r="B438" s="138">
        <v>3210.6134598399995</v>
      </c>
      <c r="C438" s="138">
        <v>3085.5588608319999</v>
      </c>
      <c r="D438" s="138">
        <v>3048.0022971519993</v>
      </c>
      <c r="E438" s="138">
        <v>3023.1397489599999</v>
      </c>
      <c r="F438" s="138">
        <v>3048.7338516159998</v>
      </c>
      <c r="G438" s="138">
        <v>3077.9239050879996</v>
      </c>
      <c r="H438" s="138">
        <v>3203.7615764800003</v>
      </c>
      <c r="I438" s="138">
        <v>3620.2324417599998</v>
      </c>
      <c r="J438" s="138">
        <v>3855.7002469119998</v>
      </c>
      <c r="K438" s="138">
        <v>3856.5348372159997</v>
      </c>
      <c r="L438" s="138">
        <v>3870.5786222079996</v>
      </c>
      <c r="M438" s="138">
        <v>3851.2181878719998</v>
      </c>
      <c r="N438" s="138">
        <v>3845.5409130879998</v>
      </c>
      <c r="O438" s="138">
        <v>3876.7916833600002</v>
      </c>
      <c r="P438" s="138">
        <v>3873.7830368319997</v>
      </c>
      <c r="Q438" s="138">
        <v>3846.8391646719997</v>
      </c>
      <c r="R438" s="138">
        <v>3777.1354189120002</v>
      </c>
      <c r="S438" s="138">
        <v>3845.3657521599998</v>
      </c>
      <c r="T438" s="138">
        <v>3884.2205674240004</v>
      </c>
      <c r="U438" s="138">
        <v>3861.9133080639999</v>
      </c>
      <c r="V438" s="138">
        <v>3918.6963594879999</v>
      </c>
      <c r="W438" s="138">
        <v>3857.9464282239996</v>
      </c>
      <c r="X438" s="138">
        <v>3607.5281226879997</v>
      </c>
      <c r="Y438" s="138">
        <v>3221.6692054719997</v>
      </c>
    </row>
    <row r="439" spans="1:25" s="66" customFormat="1" ht="15.75" hidden="1" outlineLevel="1" x14ac:dyDescent="0.25">
      <c r="A439" s="74">
        <v>24</v>
      </c>
      <c r="B439" s="138">
        <v>3193.7361892479994</v>
      </c>
      <c r="C439" s="138">
        <v>3078.7172810559996</v>
      </c>
      <c r="D439" s="138">
        <v>3049.1150842239999</v>
      </c>
      <c r="E439" s="138">
        <v>3023.850696256</v>
      </c>
      <c r="F439" s="138">
        <v>3047.682886048</v>
      </c>
      <c r="G439" s="138">
        <v>3125.5264631679997</v>
      </c>
      <c r="H439" s="138">
        <v>3482.6692917760001</v>
      </c>
      <c r="I439" s="138">
        <v>3665.3003181760005</v>
      </c>
      <c r="J439" s="138">
        <v>3837.4319924800002</v>
      </c>
      <c r="K439" s="138">
        <v>3942.6624958719995</v>
      </c>
      <c r="L439" s="138">
        <v>3901.0875344320002</v>
      </c>
      <c r="M439" s="138">
        <v>3922.786882336</v>
      </c>
      <c r="N439" s="138">
        <v>3867.5390649279998</v>
      </c>
      <c r="O439" s="138">
        <v>3861.5011647039996</v>
      </c>
      <c r="P439" s="138">
        <v>3855.3087107199999</v>
      </c>
      <c r="Q439" s="138">
        <v>3864.3758646399997</v>
      </c>
      <c r="R439" s="138">
        <v>3844.6135905279998</v>
      </c>
      <c r="S439" s="138">
        <v>3798.4329270399999</v>
      </c>
      <c r="T439" s="138">
        <v>3894.7508302719998</v>
      </c>
      <c r="U439" s="138">
        <v>3922.7353644160003</v>
      </c>
      <c r="V439" s="138">
        <v>3969.2045282559993</v>
      </c>
      <c r="W439" s="138">
        <v>3927.9283707519999</v>
      </c>
      <c r="X439" s="138">
        <v>3860.9859855039995</v>
      </c>
      <c r="Y439" s="138">
        <v>3597.20393152</v>
      </c>
    </row>
    <row r="440" spans="1:25" s="66" customFormat="1" ht="15.75" hidden="1" outlineLevel="1" x14ac:dyDescent="0.25">
      <c r="A440" s="74">
        <v>25</v>
      </c>
      <c r="B440" s="138">
        <v>3442.6192607679995</v>
      </c>
      <c r="C440" s="138">
        <v>3093.9665853759993</v>
      </c>
      <c r="D440" s="138">
        <v>3066.2293372479999</v>
      </c>
      <c r="E440" s="138">
        <v>3051.4539977919999</v>
      </c>
      <c r="F440" s="138">
        <v>3069.1658586879998</v>
      </c>
      <c r="G440" s="138">
        <v>3058.3367919039997</v>
      </c>
      <c r="H440" s="138">
        <v>3352.5762401919997</v>
      </c>
      <c r="I440" s="138">
        <v>3727.7915551359997</v>
      </c>
      <c r="J440" s="138">
        <v>3825.1604239359999</v>
      </c>
      <c r="K440" s="138">
        <v>3954.9958859199996</v>
      </c>
      <c r="L440" s="138">
        <v>3978.0346997440001</v>
      </c>
      <c r="M440" s="138">
        <v>3911.4529399359994</v>
      </c>
      <c r="N440" s="138">
        <v>3814.5065180800002</v>
      </c>
      <c r="O440" s="138">
        <v>3836.5870985920001</v>
      </c>
      <c r="P440" s="138">
        <v>3822.625742272</v>
      </c>
      <c r="Q440" s="138">
        <v>3896.5848682239994</v>
      </c>
      <c r="R440" s="138">
        <v>3812.0336579200002</v>
      </c>
      <c r="S440" s="138">
        <v>3799.6899642879998</v>
      </c>
      <c r="T440" s="138">
        <v>3823.862172352</v>
      </c>
      <c r="U440" s="138">
        <v>3868.456083904</v>
      </c>
      <c r="V440" s="138">
        <v>4139.8937007999994</v>
      </c>
      <c r="W440" s="138">
        <v>4283.5462689279993</v>
      </c>
      <c r="X440" s="138">
        <v>3789.9942917440003</v>
      </c>
      <c r="Y440" s="138">
        <v>3666.2585514880002</v>
      </c>
    </row>
    <row r="441" spans="1:25" s="66" customFormat="1" ht="15.75" hidden="1" outlineLevel="1" x14ac:dyDescent="0.25">
      <c r="A441" s="74">
        <v>26</v>
      </c>
      <c r="B441" s="138">
        <v>3661.8898318719998</v>
      </c>
      <c r="C441" s="138">
        <v>3631.8754916799999</v>
      </c>
      <c r="D441" s="138">
        <v>3590.135672896</v>
      </c>
      <c r="E441" s="138">
        <v>3504.6983543679999</v>
      </c>
      <c r="F441" s="138">
        <v>3520.1434267839995</v>
      </c>
      <c r="G441" s="138">
        <v>3661.4055634240003</v>
      </c>
      <c r="H441" s="138">
        <v>3643.6627917759997</v>
      </c>
      <c r="I441" s="138">
        <v>3804.9241849599998</v>
      </c>
      <c r="J441" s="138">
        <v>3847.3955582079998</v>
      </c>
      <c r="K441" s="138">
        <v>3858.8840543679999</v>
      </c>
      <c r="L441" s="138">
        <v>3860.0483593599997</v>
      </c>
      <c r="M441" s="138">
        <v>3854.9996031999999</v>
      </c>
      <c r="N441" s="138">
        <v>3848.1168090880001</v>
      </c>
      <c r="O441" s="138">
        <v>3848.7659348799998</v>
      </c>
      <c r="P441" s="138">
        <v>3848.0343804159993</v>
      </c>
      <c r="Q441" s="138">
        <v>3907.4654529279996</v>
      </c>
      <c r="R441" s="138">
        <v>3862.0060403199996</v>
      </c>
      <c r="S441" s="138">
        <v>3700.1985571839996</v>
      </c>
      <c r="T441" s="138">
        <v>3801.0809481279998</v>
      </c>
      <c r="U441" s="138">
        <v>3859.728948256</v>
      </c>
      <c r="V441" s="138">
        <v>3904.4980207359999</v>
      </c>
      <c r="W441" s="138">
        <v>3867.2299574079998</v>
      </c>
      <c r="X441" s="138">
        <v>3758.5683605439999</v>
      </c>
      <c r="Y441" s="138">
        <v>3648.1036364800002</v>
      </c>
    </row>
    <row r="442" spans="1:25" s="66" customFormat="1" ht="15.75" hidden="1" outlineLevel="1" x14ac:dyDescent="0.25">
      <c r="A442" s="74">
        <v>27</v>
      </c>
      <c r="B442" s="138">
        <v>3448.5129108159999</v>
      </c>
      <c r="C442" s="138">
        <v>3356.5946379520001</v>
      </c>
      <c r="D442" s="138">
        <v>3322.6443286719996</v>
      </c>
      <c r="E442" s="138">
        <v>3310.4345816319997</v>
      </c>
      <c r="F442" s="138">
        <v>3326.7451551039999</v>
      </c>
      <c r="G442" s="138">
        <v>3066.1366049920002</v>
      </c>
      <c r="H442" s="138">
        <v>3414.4080477759999</v>
      </c>
      <c r="I442" s="138">
        <v>3600.9544360959994</v>
      </c>
      <c r="J442" s="138">
        <v>3679.2616744960001</v>
      </c>
      <c r="K442" s="138">
        <v>3751.4897983359997</v>
      </c>
      <c r="L442" s="138">
        <v>3706.5146541759996</v>
      </c>
      <c r="M442" s="138">
        <v>3761.0206135359999</v>
      </c>
      <c r="N442" s="138">
        <v>3678.4579949439994</v>
      </c>
      <c r="O442" s="138">
        <v>3865.6225983039994</v>
      </c>
      <c r="P442" s="138">
        <v>3866.5705280319999</v>
      </c>
      <c r="Q442" s="138">
        <v>3867.5802792639997</v>
      </c>
      <c r="R442" s="138">
        <v>3871.4544268479995</v>
      </c>
      <c r="S442" s="138">
        <v>3882.3144043840002</v>
      </c>
      <c r="T442" s="138">
        <v>3837.1640992960001</v>
      </c>
      <c r="U442" s="138">
        <v>3843.0886600959998</v>
      </c>
      <c r="V442" s="138">
        <v>3887.3528569599998</v>
      </c>
      <c r="W442" s="138">
        <v>3920.9631479679997</v>
      </c>
      <c r="X442" s="138">
        <v>3643.1579161599998</v>
      </c>
      <c r="Y442" s="138">
        <v>3685.6292894079997</v>
      </c>
    </row>
    <row r="443" spans="1:25" s="66" customFormat="1" ht="15.75" hidden="1" outlineLevel="1" x14ac:dyDescent="0.25">
      <c r="A443" s="74">
        <v>28</v>
      </c>
      <c r="B443" s="138">
        <v>3463.999197568</v>
      </c>
      <c r="C443" s="138">
        <v>3377.3769668799996</v>
      </c>
      <c r="D443" s="138">
        <v>3333.8237173119996</v>
      </c>
      <c r="E443" s="138">
        <v>3313.0310847999999</v>
      </c>
      <c r="F443" s="138">
        <v>3312.1346729920001</v>
      </c>
      <c r="G443" s="138">
        <v>3359.0881052799996</v>
      </c>
      <c r="H443" s="138">
        <v>3464.947127296</v>
      </c>
      <c r="I443" s="138">
        <v>3644.9404361919997</v>
      </c>
      <c r="J443" s="138">
        <v>3785.9037688959997</v>
      </c>
      <c r="K443" s="138">
        <v>3875.1328063359997</v>
      </c>
      <c r="L443" s="138">
        <v>3864.8807402559996</v>
      </c>
      <c r="M443" s="138">
        <v>3878.5948105599996</v>
      </c>
      <c r="N443" s="138">
        <v>3786.9547344639996</v>
      </c>
      <c r="O443" s="138">
        <v>3814.7022861759997</v>
      </c>
      <c r="P443" s="138">
        <v>3810.3747808959997</v>
      </c>
      <c r="Q443" s="138">
        <v>3808.6952967039997</v>
      </c>
      <c r="R443" s="138">
        <v>3828.1381597119998</v>
      </c>
      <c r="S443" s="138">
        <v>3788.2529860479999</v>
      </c>
      <c r="T443" s="138">
        <v>3808.8910647999996</v>
      </c>
      <c r="U443" s="138">
        <v>3788.8918082559994</v>
      </c>
      <c r="V443" s="138">
        <v>3898.0788879039997</v>
      </c>
      <c r="W443" s="138">
        <v>3879.1305969279997</v>
      </c>
      <c r="X443" s="138">
        <v>3737.4975312639999</v>
      </c>
      <c r="Y443" s="138">
        <v>3627.7849688319998</v>
      </c>
    </row>
    <row r="444" spans="1:25" s="66" customFormat="1" ht="15.75" hidden="1" outlineLevel="1" x14ac:dyDescent="0.25">
      <c r="A444" s="74">
        <v>29</v>
      </c>
      <c r="B444" s="138">
        <v>3473.2209052479993</v>
      </c>
      <c r="C444" s="138">
        <v>3372.1118354559994</v>
      </c>
      <c r="D444" s="138">
        <v>3333.7206814719998</v>
      </c>
      <c r="E444" s="138">
        <v>3311.6710117120001</v>
      </c>
      <c r="F444" s="138">
        <v>3299.605514848</v>
      </c>
      <c r="G444" s="138">
        <v>3325.869350464</v>
      </c>
      <c r="H444" s="138">
        <v>3399.4987617279999</v>
      </c>
      <c r="I444" s="138">
        <v>3476.147123104</v>
      </c>
      <c r="J444" s="138">
        <v>3660.2000440960001</v>
      </c>
      <c r="K444" s="138">
        <v>3780.19558336</v>
      </c>
      <c r="L444" s="138">
        <v>3762.020061184</v>
      </c>
      <c r="M444" s="138">
        <v>3654.54337648</v>
      </c>
      <c r="N444" s="138">
        <v>3636.8006048319994</v>
      </c>
      <c r="O444" s="138">
        <v>3627.1461466239998</v>
      </c>
      <c r="P444" s="138">
        <v>3620.12940592</v>
      </c>
      <c r="Q444" s="138">
        <v>3606.435942784</v>
      </c>
      <c r="R444" s="138">
        <v>3601.1914185279998</v>
      </c>
      <c r="S444" s="138">
        <v>3588.2501170239993</v>
      </c>
      <c r="T444" s="138">
        <v>3571.0637389120002</v>
      </c>
      <c r="U444" s="138">
        <v>3633.8846905599999</v>
      </c>
      <c r="V444" s="138">
        <v>3776.7129719679997</v>
      </c>
      <c r="W444" s="138">
        <v>3747.615650752</v>
      </c>
      <c r="X444" s="138">
        <v>3654.2960904639995</v>
      </c>
      <c r="Y444" s="138">
        <v>3457.9406901760003</v>
      </c>
    </row>
    <row r="445" spans="1:25" s="66" customFormat="1" ht="15.75" collapsed="1" x14ac:dyDescent="0.25">
      <c r="A445" s="74">
        <v>30</v>
      </c>
      <c r="B445" s="138">
        <v>3439.2293816319998</v>
      </c>
      <c r="C445" s="138">
        <v>3337.2651143679996</v>
      </c>
      <c r="D445" s="138">
        <v>3292.6505956479996</v>
      </c>
      <c r="E445" s="138">
        <v>3041.5522535679997</v>
      </c>
      <c r="F445" s="138">
        <v>3055.7093779839997</v>
      </c>
      <c r="G445" s="138">
        <v>3049.6611741759998</v>
      </c>
      <c r="H445" s="138">
        <v>3400.4672986240003</v>
      </c>
      <c r="I445" s="138">
        <v>3454.9011328959996</v>
      </c>
      <c r="J445" s="138">
        <v>3616.8528662079998</v>
      </c>
      <c r="K445" s="138">
        <v>3762.6176690559996</v>
      </c>
      <c r="L445" s="138">
        <v>3709.1935860160002</v>
      </c>
      <c r="M445" s="138">
        <v>3696.8911067199997</v>
      </c>
      <c r="N445" s="138">
        <v>3665.3827468480004</v>
      </c>
      <c r="O445" s="138">
        <v>3641.3650925439997</v>
      </c>
      <c r="P445" s="138">
        <v>3638.72737504</v>
      </c>
      <c r="Q445" s="138">
        <v>3636.1823897919999</v>
      </c>
      <c r="R445" s="138">
        <v>3635.9041930240001</v>
      </c>
      <c r="S445" s="138">
        <v>3641.8802717440003</v>
      </c>
      <c r="T445" s="138">
        <v>3644.6519358399996</v>
      </c>
      <c r="U445" s="138">
        <v>3694.253389216</v>
      </c>
      <c r="V445" s="138">
        <v>3848.3228807679998</v>
      </c>
      <c r="W445" s="138">
        <v>3821.1935440960001</v>
      </c>
      <c r="X445" s="138">
        <v>3699.9821819199997</v>
      </c>
      <c r="Y445" s="138">
        <v>3505.6874984319998</v>
      </c>
    </row>
    <row r="446" spans="1:25" s="66" customFormat="1" ht="15.75" x14ac:dyDescent="0.25">
      <c r="A446" s="74"/>
      <c r="B446" s="138"/>
      <c r="C446" s="138"/>
      <c r="D446" s="138"/>
      <c r="E446" s="138"/>
      <c r="F446" s="138"/>
      <c r="G446" s="138"/>
      <c r="H446" s="138"/>
      <c r="I446" s="138"/>
      <c r="J446" s="138"/>
      <c r="K446" s="138"/>
      <c r="L446" s="138"/>
      <c r="M446" s="138"/>
      <c r="N446" s="138"/>
      <c r="O446" s="138"/>
      <c r="P446" s="138"/>
      <c r="Q446" s="138"/>
      <c r="R446" s="138"/>
      <c r="S446" s="138"/>
      <c r="T446" s="138"/>
      <c r="U446" s="138"/>
      <c r="V446" s="138"/>
      <c r="W446" s="138"/>
      <c r="X446" s="138"/>
      <c r="Y446" s="138"/>
    </row>
    <row r="447" spans="1:25" s="66" customFormat="1" ht="15.75" x14ac:dyDescent="0.25">
      <c r="A447" s="55"/>
    </row>
    <row r="448" spans="1:25" s="66" customFormat="1" ht="15.75" x14ac:dyDescent="0.25">
      <c r="A448" s="120" t="s">
        <v>32</v>
      </c>
      <c r="B448" s="120" t="s">
        <v>124</v>
      </c>
      <c r="C448" s="120"/>
      <c r="D448" s="120"/>
      <c r="E448" s="120"/>
      <c r="F448" s="120"/>
      <c r="G448" s="120"/>
      <c r="H448" s="120"/>
      <c r="I448" s="120"/>
      <c r="J448" s="120"/>
      <c r="K448" s="120"/>
      <c r="L448" s="120"/>
      <c r="M448" s="120"/>
      <c r="N448" s="120"/>
      <c r="O448" s="120"/>
      <c r="P448" s="120"/>
      <c r="Q448" s="120"/>
      <c r="R448" s="120"/>
      <c r="S448" s="120"/>
      <c r="T448" s="120"/>
      <c r="U448" s="120"/>
      <c r="V448" s="120"/>
      <c r="W448" s="120"/>
      <c r="X448" s="120"/>
      <c r="Y448" s="120"/>
    </row>
    <row r="449" spans="1:25" s="140" customFormat="1" ht="12.75" x14ac:dyDescent="0.2">
      <c r="A449" s="120"/>
      <c r="B449" s="139" t="s">
        <v>33</v>
      </c>
      <c r="C449" s="139" t="s">
        <v>34</v>
      </c>
      <c r="D449" s="139" t="s">
        <v>35</v>
      </c>
      <c r="E449" s="139" t="s">
        <v>36</v>
      </c>
      <c r="F449" s="139" t="s">
        <v>37</v>
      </c>
      <c r="G449" s="139" t="s">
        <v>38</v>
      </c>
      <c r="H449" s="139" t="s">
        <v>39</v>
      </c>
      <c r="I449" s="139" t="s">
        <v>40</v>
      </c>
      <c r="J449" s="139" t="s">
        <v>41</v>
      </c>
      <c r="K449" s="139" t="s">
        <v>42</v>
      </c>
      <c r="L449" s="139" t="s">
        <v>43</v>
      </c>
      <c r="M449" s="139" t="s">
        <v>44</v>
      </c>
      <c r="N449" s="139" t="s">
        <v>45</v>
      </c>
      <c r="O449" s="139" t="s">
        <v>46</v>
      </c>
      <c r="P449" s="139" t="s">
        <v>47</v>
      </c>
      <c r="Q449" s="139" t="s">
        <v>48</v>
      </c>
      <c r="R449" s="139" t="s">
        <v>49</v>
      </c>
      <c r="S449" s="139" t="s">
        <v>50</v>
      </c>
      <c r="T449" s="139" t="s">
        <v>51</v>
      </c>
      <c r="U449" s="139" t="s">
        <v>52</v>
      </c>
      <c r="V449" s="139" t="s">
        <v>53</v>
      </c>
      <c r="W449" s="139" t="s">
        <v>54</v>
      </c>
      <c r="X449" s="139" t="s">
        <v>55</v>
      </c>
      <c r="Y449" s="139" t="s">
        <v>56</v>
      </c>
    </row>
    <row r="450" spans="1:25" s="66" customFormat="1" ht="16.5" customHeight="1" x14ac:dyDescent="0.25">
      <c r="A450" s="74">
        <v>1</v>
      </c>
      <c r="B450" s="138">
        <v>4516.0025016319996</v>
      </c>
      <c r="C450" s="138">
        <v>4449.4619561600002</v>
      </c>
      <c r="D450" s="138">
        <v>4426.2788921600004</v>
      </c>
      <c r="E450" s="138">
        <v>4416.057736832</v>
      </c>
      <c r="F450" s="138">
        <v>4411.1326236800005</v>
      </c>
      <c r="G450" s="138">
        <v>4396.882767008</v>
      </c>
      <c r="H450" s="138">
        <v>4404.9607768639999</v>
      </c>
      <c r="I450" s="138">
        <v>4415.0479856000002</v>
      </c>
      <c r="J450" s="138">
        <v>4478.4047236160004</v>
      </c>
      <c r="K450" s="138">
        <v>4634.0918778559999</v>
      </c>
      <c r="L450" s="138">
        <v>4664.4256291519996</v>
      </c>
      <c r="M450" s="138">
        <v>4628.0230668800004</v>
      </c>
      <c r="N450" s="138">
        <v>4607.9413816640008</v>
      </c>
      <c r="O450" s="138">
        <v>4600.1930864959995</v>
      </c>
      <c r="P450" s="138">
        <v>4594.9073479039998</v>
      </c>
      <c r="Q450" s="138">
        <v>4591.0332003200001</v>
      </c>
      <c r="R450" s="138">
        <v>4604.9533423040002</v>
      </c>
      <c r="S450" s="138">
        <v>4612.9180127359996</v>
      </c>
      <c r="T450" s="138">
        <v>4764.5249477120005</v>
      </c>
      <c r="U450" s="138">
        <v>5051.3458155199996</v>
      </c>
      <c r="V450" s="138">
        <v>5050.6039574719998</v>
      </c>
      <c r="W450" s="138">
        <v>5010.4818013760005</v>
      </c>
      <c r="X450" s="138">
        <v>4696.4079538879996</v>
      </c>
      <c r="Y450" s="138">
        <v>4536.4035979519995</v>
      </c>
    </row>
    <row r="451" spans="1:25" s="66" customFormat="1" ht="15.75" hidden="1" outlineLevel="1" x14ac:dyDescent="0.25">
      <c r="A451" s="74">
        <v>2</v>
      </c>
      <c r="B451" s="138">
        <v>4312.0018420159995</v>
      </c>
      <c r="C451" s="138">
        <v>4269.3862185919998</v>
      </c>
      <c r="D451" s="138">
        <v>4248.8202649280001</v>
      </c>
      <c r="E451" s="138">
        <v>4245.1727961919996</v>
      </c>
      <c r="F451" s="138">
        <v>4244.8327779199999</v>
      </c>
      <c r="G451" s="138">
        <v>4263.832586816</v>
      </c>
      <c r="H451" s="138">
        <v>4290.910405568</v>
      </c>
      <c r="I451" s="138">
        <v>4576.0208784320002</v>
      </c>
      <c r="J451" s="138">
        <v>4841.0805768320006</v>
      </c>
      <c r="K451" s="138">
        <v>5014.5826278080003</v>
      </c>
      <c r="L451" s="138">
        <v>5019.7138126400005</v>
      </c>
      <c r="M451" s="138">
        <v>4941.4271814080003</v>
      </c>
      <c r="N451" s="138">
        <v>4748.1937670719999</v>
      </c>
      <c r="O451" s="138">
        <v>4744.7729771840004</v>
      </c>
      <c r="P451" s="138">
        <v>4723.1766651199996</v>
      </c>
      <c r="Q451" s="138">
        <v>4715.4798878720003</v>
      </c>
      <c r="R451" s="138">
        <v>4709.854131008</v>
      </c>
      <c r="S451" s="138">
        <v>4600.2033900799997</v>
      </c>
      <c r="T451" s="138">
        <v>4759.7852990720003</v>
      </c>
      <c r="U451" s="138">
        <v>5039.5791225920002</v>
      </c>
      <c r="V451" s="138">
        <v>4898.213950112</v>
      </c>
      <c r="W451" s="138">
        <v>4790.603318816</v>
      </c>
      <c r="X451" s="138">
        <v>4715.8302097279993</v>
      </c>
      <c r="Y451" s="138">
        <v>4419.2312407039999</v>
      </c>
    </row>
    <row r="452" spans="1:25" s="66" customFormat="1" ht="15.75" hidden="1" outlineLevel="1" x14ac:dyDescent="0.25">
      <c r="A452" s="74">
        <v>3</v>
      </c>
      <c r="B452" s="138">
        <v>4532.4470216959999</v>
      </c>
      <c r="C452" s="138">
        <v>4270.0765587200003</v>
      </c>
      <c r="D452" s="138">
        <v>4215.6530280320003</v>
      </c>
      <c r="E452" s="138">
        <v>4213.6747399039996</v>
      </c>
      <c r="F452" s="138">
        <v>4214.931777152</v>
      </c>
      <c r="G452" s="138">
        <v>4224.297735008</v>
      </c>
      <c r="H452" s="138">
        <v>4264.9041595520002</v>
      </c>
      <c r="I452" s="138">
        <v>4274.3937604160001</v>
      </c>
      <c r="J452" s="138">
        <v>4767.1523616320001</v>
      </c>
      <c r="K452" s="138">
        <v>4775.7661578560001</v>
      </c>
      <c r="L452" s="138">
        <v>4727.0920270400002</v>
      </c>
      <c r="M452" s="138">
        <v>4704.2283741439996</v>
      </c>
      <c r="N452" s="138">
        <v>4640.5419214399999</v>
      </c>
      <c r="O452" s="138">
        <v>4650.6394337599995</v>
      </c>
      <c r="P452" s="138">
        <v>4646.3428392320002</v>
      </c>
      <c r="Q452" s="138">
        <v>4631.5262854400007</v>
      </c>
      <c r="R452" s="138">
        <v>4633.8548954239996</v>
      </c>
      <c r="S452" s="138">
        <v>4646.2398033919999</v>
      </c>
      <c r="T452" s="138">
        <v>4818.7217995520004</v>
      </c>
      <c r="U452" s="138">
        <v>4944.8891856320006</v>
      </c>
      <c r="V452" s="138">
        <v>4991.1213670400002</v>
      </c>
      <c r="W452" s="138">
        <v>4965.6509073920006</v>
      </c>
      <c r="X452" s="138">
        <v>4782.1955942719997</v>
      </c>
      <c r="Y452" s="138">
        <v>4723.6506299840003</v>
      </c>
    </row>
    <row r="453" spans="1:25" s="66" customFormat="1" ht="15.75" hidden="1" outlineLevel="1" x14ac:dyDescent="0.25">
      <c r="A453" s="74">
        <v>4</v>
      </c>
      <c r="B453" s="138">
        <v>4680.2931485120007</v>
      </c>
      <c r="C453" s="138">
        <v>4561.7298074239998</v>
      </c>
      <c r="D453" s="138">
        <v>4360.882044512</v>
      </c>
      <c r="E453" s="138">
        <v>4349.7541737920001</v>
      </c>
      <c r="F453" s="138">
        <v>4358.7388990399995</v>
      </c>
      <c r="G453" s="138">
        <v>4382.4062314880002</v>
      </c>
      <c r="H453" s="138">
        <v>4567.6646718080001</v>
      </c>
      <c r="I453" s="138">
        <v>4885.3653808640001</v>
      </c>
      <c r="J453" s="138">
        <v>5049.6251169919997</v>
      </c>
      <c r="K453" s="138">
        <v>5143.2743919679997</v>
      </c>
      <c r="L453" s="138">
        <v>5095.2390833600002</v>
      </c>
      <c r="M453" s="138">
        <v>5078.5163665279997</v>
      </c>
      <c r="N453" s="138">
        <v>5034.0151872320002</v>
      </c>
      <c r="O453" s="138">
        <v>5033.1702933440001</v>
      </c>
      <c r="P453" s="138">
        <v>5031.3465589759999</v>
      </c>
      <c r="Q453" s="138">
        <v>5028.8015737280002</v>
      </c>
      <c r="R453" s="138">
        <v>5033.3042399360002</v>
      </c>
      <c r="S453" s="138">
        <v>5032.8714894080003</v>
      </c>
      <c r="T453" s="138">
        <v>5023.6703888960001</v>
      </c>
      <c r="U453" s="138">
        <v>5126.5104608000001</v>
      </c>
      <c r="V453" s="138">
        <v>5139.3899407999997</v>
      </c>
      <c r="W453" s="138">
        <v>5087.1301627519997</v>
      </c>
      <c r="X453" s="138">
        <v>4933.7819220800002</v>
      </c>
      <c r="Y453" s="138">
        <v>4778.5275183680005</v>
      </c>
    </row>
    <row r="454" spans="1:25" s="66" customFormat="1" ht="15.75" hidden="1" outlineLevel="1" x14ac:dyDescent="0.25">
      <c r="A454" s="74">
        <v>5</v>
      </c>
      <c r="B454" s="138">
        <v>4489.7901839360002</v>
      </c>
      <c r="C454" s="138">
        <v>4314.8662383680003</v>
      </c>
      <c r="D454" s="138">
        <v>4288.3654203200003</v>
      </c>
      <c r="E454" s="138">
        <v>4284.8415945919996</v>
      </c>
      <c r="F454" s="138">
        <v>4286.0574175040001</v>
      </c>
      <c r="G454" s="138">
        <v>4304.2226360960003</v>
      </c>
      <c r="H454" s="138">
        <v>4434.1714375040001</v>
      </c>
      <c r="I454" s="138">
        <v>4694.0587367360004</v>
      </c>
      <c r="J454" s="138">
        <v>4832.9716562240001</v>
      </c>
      <c r="K454" s="138">
        <v>5001.1776650239999</v>
      </c>
      <c r="L454" s="138">
        <v>4999.7969847679997</v>
      </c>
      <c r="M454" s="138">
        <v>4815.7028494400001</v>
      </c>
      <c r="N454" s="138">
        <v>4785.5957769920005</v>
      </c>
      <c r="O454" s="138">
        <v>4786.5024923840001</v>
      </c>
      <c r="P454" s="138">
        <v>4773.6230123839996</v>
      </c>
      <c r="Q454" s="138">
        <v>4771.8198851839998</v>
      </c>
      <c r="R454" s="138">
        <v>4780.7427889280007</v>
      </c>
      <c r="S454" s="138">
        <v>4767.1214508800003</v>
      </c>
      <c r="T454" s="138">
        <v>4845.2123140160002</v>
      </c>
      <c r="U454" s="138">
        <v>5058.5686279040001</v>
      </c>
      <c r="V454" s="138">
        <v>5056.4357860159998</v>
      </c>
      <c r="W454" s="138">
        <v>5011.604892032</v>
      </c>
      <c r="X454" s="138">
        <v>4914.2978447360001</v>
      </c>
      <c r="Y454" s="138">
        <v>4816.5580469120005</v>
      </c>
    </row>
    <row r="455" spans="1:25" s="66" customFormat="1" ht="15.75" hidden="1" outlineLevel="1" x14ac:dyDescent="0.25">
      <c r="A455" s="74">
        <v>6</v>
      </c>
      <c r="B455" s="138">
        <v>4712.7803488640002</v>
      </c>
      <c r="C455" s="138">
        <v>4504.8849344959999</v>
      </c>
      <c r="D455" s="138">
        <v>4503.1436288000004</v>
      </c>
      <c r="E455" s="138">
        <v>4378.243583552</v>
      </c>
      <c r="F455" s="138">
        <v>4386.0330930560003</v>
      </c>
      <c r="G455" s="138">
        <v>4505.6061853760002</v>
      </c>
      <c r="H455" s="138">
        <v>4778.105071424</v>
      </c>
      <c r="I455" s="138">
        <v>4882.1712698239999</v>
      </c>
      <c r="J455" s="138">
        <v>5027.3693755519998</v>
      </c>
      <c r="K455" s="138">
        <v>5066.3684409920006</v>
      </c>
      <c r="L455" s="138">
        <v>5078.6503131199997</v>
      </c>
      <c r="M455" s="138">
        <v>5060.9590593920002</v>
      </c>
      <c r="N455" s="138">
        <v>5017.5603635839998</v>
      </c>
      <c r="O455" s="138">
        <v>5023.7631211520002</v>
      </c>
      <c r="P455" s="138">
        <v>5003.9081147839997</v>
      </c>
      <c r="Q455" s="138">
        <v>4954.3272685760003</v>
      </c>
      <c r="R455" s="138">
        <v>4933.8746543359994</v>
      </c>
      <c r="S455" s="138">
        <v>4926.4766810239998</v>
      </c>
      <c r="T455" s="138">
        <v>4948.392404192</v>
      </c>
      <c r="U455" s="138">
        <v>5091.0970425920004</v>
      </c>
      <c r="V455" s="138">
        <v>5195.9154026240003</v>
      </c>
      <c r="W455" s="138">
        <v>5084.6779097600001</v>
      </c>
      <c r="X455" s="138">
        <v>4989.256418336</v>
      </c>
      <c r="Y455" s="138">
        <v>4983.2803396159998</v>
      </c>
    </row>
    <row r="456" spans="1:25" s="66" customFormat="1" ht="15.75" hidden="1" outlineLevel="1" x14ac:dyDescent="0.25">
      <c r="A456" s="74">
        <v>7</v>
      </c>
      <c r="B456" s="138">
        <v>4860.3688860800003</v>
      </c>
      <c r="C456" s="138">
        <v>4739.0338808960005</v>
      </c>
      <c r="D456" s="138">
        <v>4681.9932398720002</v>
      </c>
      <c r="E456" s="138">
        <v>4666.166934848</v>
      </c>
      <c r="F456" s="138">
        <v>4653.4523121920001</v>
      </c>
      <c r="G456" s="138">
        <v>4675.1619636799996</v>
      </c>
      <c r="H456" s="138">
        <v>4709.6686664959998</v>
      </c>
      <c r="I456" s="138">
        <v>4771.5725991680001</v>
      </c>
      <c r="J456" s="138">
        <v>5024.0104071679998</v>
      </c>
      <c r="K456" s="138">
        <v>5060.3717551040008</v>
      </c>
      <c r="L456" s="138">
        <v>5071.2729469759997</v>
      </c>
      <c r="M456" s="138">
        <v>5056.0957677440001</v>
      </c>
      <c r="N456" s="138">
        <v>5042.0725899199997</v>
      </c>
      <c r="O456" s="138">
        <v>5000.3636818880004</v>
      </c>
      <c r="P456" s="138">
        <v>4919.6866191680001</v>
      </c>
      <c r="Q456" s="138">
        <v>4937.7178911680003</v>
      </c>
      <c r="R456" s="138">
        <v>4893.7318910720005</v>
      </c>
      <c r="S456" s="138">
        <v>4812.9930068479998</v>
      </c>
      <c r="T456" s="138">
        <v>4940.4380373439999</v>
      </c>
      <c r="U456" s="138">
        <v>5110.6532450240002</v>
      </c>
      <c r="V456" s="138">
        <v>5152.9906716799997</v>
      </c>
      <c r="W456" s="138">
        <v>5134.8666674240003</v>
      </c>
      <c r="X456" s="138">
        <v>5007.2979939199995</v>
      </c>
      <c r="Y456" s="138">
        <v>4859.2148846719992</v>
      </c>
    </row>
    <row r="457" spans="1:25" s="66" customFormat="1" ht="15.75" hidden="1" outlineLevel="1" x14ac:dyDescent="0.25">
      <c r="A457" s="74">
        <v>8</v>
      </c>
      <c r="B457" s="138">
        <v>4569.3132452480004</v>
      </c>
      <c r="C457" s="138">
        <v>4423.65147824</v>
      </c>
      <c r="D457" s="138">
        <v>4390.8860811200002</v>
      </c>
      <c r="E457" s="138">
        <v>4375.770723392</v>
      </c>
      <c r="F457" s="138">
        <v>4370.6086278080002</v>
      </c>
      <c r="G457" s="138">
        <v>4373.648185088</v>
      </c>
      <c r="H457" s="138">
        <v>4414.0485379519996</v>
      </c>
      <c r="I457" s="138">
        <v>4436.7885478400003</v>
      </c>
      <c r="J457" s="138">
        <v>4680.2107198400008</v>
      </c>
      <c r="K457" s="138">
        <v>4791.6954987199997</v>
      </c>
      <c r="L457" s="138">
        <v>4817.949030752</v>
      </c>
      <c r="M457" s="138">
        <v>4813.48757888</v>
      </c>
      <c r="N457" s="138">
        <v>4759.8368169920004</v>
      </c>
      <c r="O457" s="138">
        <v>4700.5912089920002</v>
      </c>
      <c r="P457" s="138">
        <v>4694.4090585920003</v>
      </c>
      <c r="Q457" s="138">
        <v>4724.6706848000003</v>
      </c>
      <c r="R457" s="138">
        <v>4737.1277178560003</v>
      </c>
      <c r="S457" s="138">
        <v>4727.3599202240002</v>
      </c>
      <c r="T457" s="138">
        <v>4741.4655267199996</v>
      </c>
      <c r="U457" s="138">
        <v>5040.7846419199996</v>
      </c>
      <c r="V457" s="138">
        <v>4944.9819178879998</v>
      </c>
      <c r="W457" s="138">
        <v>4856.5359528320005</v>
      </c>
      <c r="X457" s="138">
        <v>4746.8955154880005</v>
      </c>
      <c r="Y457" s="138">
        <v>4741.218240704</v>
      </c>
    </row>
    <row r="458" spans="1:25" s="66" customFormat="1" ht="15.75" hidden="1" outlineLevel="1" x14ac:dyDescent="0.25">
      <c r="A458" s="74">
        <v>9</v>
      </c>
      <c r="B458" s="138">
        <v>4696.0061141119995</v>
      </c>
      <c r="C458" s="138">
        <v>4629.6613367360005</v>
      </c>
      <c r="D458" s="138">
        <v>4375.5543481280001</v>
      </c>
      <c r="E458" s="138">
        <v>4327.0038603200001</v>
      </c>
      <c r="F458" s="138">
        <v>4325.3861976320004</v>
      </c>
      <c r="G458" s="138">
        <v>4314.7528989440007</v>
      </c>
      <c r="H458" s="138">
        <v>4532.6015754560003</v>
      </c>
      <c r="I458" s="138">
        <v>4744.3299230720004</v>
      </c>
      <c r="J458" s="138">
        <v>4950.3088708160003</v>
      </c>
      <c r="K458" s="138">
        <v>5028.3379124480007</v>
      </c>
      <c r="L458" s="138">
        <v>5074.9204157120002</v>
      </c>
      <c r="M458" s="138">
        <v>5058.8365210880002</v>
      </c>
      <c r="N458" s="138">
        <v>5002.4759166080003</v>
      </c>
      <c r="O458" s="138">
        <v>5003.4444535040002</v>
      </c>
      <c r="P458" s="138">
        <v>4863.8308903039997</v>
      </c>
      <c r="Q458" s="138">
        <v>4859.5033850239997</v>
      </c>
      <c r="R458" s="138">
        <v>4898.9970224959998</v>
      </c>
      <c r="S458" s="138">
        <v>4832.4255662719997</v>
      </c>
      <c r="T458" s="138">
        <v>4884.386540384</v>
      </c>
      <c r="U458" s="138">
        <v>5039.6306405120004</v>
      </c>
      <c r="V458" s="138">
        <v>5031.532023488</v>
      </c>
      <c r="W458" s="138">
        <v>5011.5224633600001</v>
      </c>
      <c r="X458" s="138">
        <v>4798.1249351360002</v>
      </c>
      <c r="Y458" s="138">
        <v>4720.4874296960006</v>
      </c>
    </row>
    <row r="459" spans="1:25" s="66" customFormat="1" ht="15.75" hidden="1" outlineLevel="1" x14ac:dyDescent="0.25">
      <c r="A459" s="74">
        <v>10</v>
      </c>
      <c r="B459" s="138">
        <v>4446.8345422399998</v>
      </c>
      <c r="C459" s="138">
        <v>4324.4588750720004</v>
      </c>
      <c r="D459" s="138">
        <v>4308.1070872639993</v>
      </c>
      <c r="E459" s="138">
        <v>4301.5437042559997</v>
      </c>
      <c r="F459" s="138">
        <v>4317.637902464</v>
      </c>
      <c r="G459" s="138">
        <v>4355.5963059200003</v>
      </c>
      <c r="H459" s="138">
        <v>4454.1088725440004</v>
      </c>
      <c r="I459" s="138">
        <v>4696.6552399039992</v>
      </c>
      <c r="J459" s="138">
        <v>4832.3122268480001</v>
      </c>
      <c r="K459" s="138">
        <v>4987.2884337920004</v>
      </c>
      <c r="L459" s="138">
        <v>4993.1923874240001</v>
      </c>
      <c r="M459" s="138">
        <v>4966.1042650879999</v>
      </c>
      <c r="N459" s="138">
        <v>4795.9096645760001</v>
      </c>
      <c r="O459" s="138">
        <v>4795.1368957760005</v>
      </c>
      <c r="P459" s="138">
        <v>4758.3840116480005</v>
      </c>
      <c r="Q459" s="138">
        <v>4762.3921058240003</v>
      </c>
      <c r="R459" s="138">
        <v>4749.7702154239996</v>
      </c>
      <c r="S459" s="138">
        <v>4731.7183362559999</v>
      </c>
      <c r="T459" s="138">
        <v>4751.5939497919999</v>
      </c>
      <c r="U459" s="138">
        <v>4926.6724491200002</v>
      </c>
      <c r="V459" s="138">
        <v>4969.6590015679994</v>
      </c>
      <c r="W459" s="138">
        <v>4955.9552348480001</v>
      </c>
      <c r="X459" s="138">
        <v>4707.6285568639996</v>
      </c>
      <c r="Y459" s="138">
        <v>4697.1910262720003</v>
      </c>
    </row>
    <row r="460" spans="1:25" s="66" customFormat="1" ht="15.75" hidden="1" outlineLevel="1" x14ac:dyDescent="0.25">
      <c r="A460" s="74">
        <v>11</v>
      </c>
      <c r="B460" s="138">
        <v>4284.9858447679999</v>
      </c>
      <c r="C460" s="138">
        <v>4259.5978137920001</v>
      </c>
      <c r="D460" s="138">
        <v>4287.0156508159998</v>
      </c>
      <c r="E460" s="138">
        <v>4268.1291813440002</v>
      </c>
      <c r="F460" s="138">
        <v>4288.4890633280002</v>
      </c>
      <c r="G460" s="138">
        <v>4287.1083830719999</v>
      </c>
      <c r="H460" s="138">
        <v>4346.9515989440006</v>
      </c>
      <c r="I460" s="138">
        <v>4668.1349193919996</v>
      </c>
      <c r="J460" s="138">
        <v>4662.1794478399997</v>
      </c>
      <c r="K460" s="138">
        <v>4900.9753106240005</v>
      </c>
      <c r="L460" s="138">
        <v>4694.2545048320007</v>
      </c>
      <c r="M460" s="138">
        <v>4865.9740357760002</v>
      </c>
      <c r="N460" s="138">
        <v>4619.079555968</v>
      </c>
      <c r="O460" s="138">
        <v>4616.0606058559997</v>
      </c>
      <c r="P460" s="138">
        <v>4632.6287689279998</v>
      </c>
      <c r="Q460" s="138">
        <v>4628.8988715200003</v>
      </c>
      <c r="R460" s="138">
        <v>4627.693352192</v>
      </c>
      <c r="S460" s="138">
        <v>4735.7882519360001</v>
      </c>
      <c r="T460" s="138">
        <v>4758.6622084159999</v>
      </c>
      <c r="U460" s="138">
        <v>4925.9511982399999</v>
      </c>
      <c r="V460" s="138">
        <v>4999.72485968</v>
      </c>
      <c r="W460" s="138">
        <v>4902.7578306559999</v>
      </c>
      <c r="X460" s="138">
        <v>4698.1595631680002</v>
      </c>
      <c r="Y460" s="138">
        <v>4668.3822054079992</v>
      </c>
    </row>
    <row r="461" spans="1:25" s="66" customFormat="1" ht="15.75" hidden="1" outlineLevel="1" x14ac:dyDescent="0.25">
      <c r="A461" s="74">
        <v>12</v>
      </c>
      <c r="B461" s="138">
        <v>4689.4118203520002</v>
      </c>
      <c r="C461" s="138">
        <v>4223.0097870079999</v>
      </c>
      <c r="D461" s="138">
        <v>4221.4642494079999</v>
      </c>
      <c r="E461" s="138">
        <v>4221.3199992320006</v>
      </c>
      <c r="F461" s="138">
        <v>4221.5775888320004</v>
      </c>
      <c r="G461" s="138">
        <v>4220.3926766719997</v>
      </c>
      <c r="H461" s="138">
        <v>4168.7305064960001</v>
      </c>
      <c r="I461" s="138">
        <v>4433.9344550719998</v>
      </c>
      <c r="J461" s="138">
        <v>4815.8883139519994</v>
      </c>
      <c r="K461" s="138">
        <v>4831.5497616320008</v>
      </c>
      <c r="L461" s="138">
        <v>4782.8241128959999</v>
      </c>
      <c r="M461" s="138">
        <v>4768.2033272000008</v>
      </c>
      <c r="N461" s="138">
        <v>4765.2874129280008</v>
      </c>
      <c r="O461" s="138">
        <v>4322.5630156159996</v>
      </c>
      <c r="P461" s="138">
        <v>4358.6461667840003</v>
      </c>
      <c r="Q461" s="138">
        <v>4747.3488731839998</v>
      </c>
      <c r="R461" s="138">
        <v>4765.8025921280005</v>
      </c>
      <c r="S461" s="138">
        <v>4822.5959471360002</v>
      </c>
      <c r="T461" s="138">
        <v>4832.0340300799999</v>
      </c>
      <c r="U461" s="138">
        <v>4838.7210560960002</v>
      </c>
      <c r="V461" s="138">
        <v>5036.168636288</v>
      </c>
      <c r="W461" s="138">
        <v>4962.3949748479999</v>
      </c>
      <c r="X461" s="138">
        <v>4739.2399525760002</v>
      </c>
      <c r="Y461" s="138">
        <v>4055.9577796160002</v>
      </c>
    </row>
    <row r="462" spans="1:25" s="66" customFormat="1" ht="15.75" hidden="1" outlineLevel="1" x14ac:dyDescent="0.25">
      <c r="A462" s="74">
        <v>13</v>
      </c>
      <c r="B462" s="138">
        <v>4800.1856519359999</v>
      </c>
      <c r="C462" s="138">
        <v>4561.7813253439999</v>
      </c>
      <c r="D462" s="138">
        <v>4547.1605396479999</v>
      </c>
      <c r="E462" s="138">
        <v>4542.8227307839998</v>
      </c>
      <c r="F462" s="138">
        <v>4549.4994532159999</v>
      </c>
      <c r="G462" s="138">
        <v>4439.5808191039996</v>
      </c>
      <c r="H462" s="138">
        <v>4648.2490022719994</v>
      </c>
      <c r="I462" s="138">
        <v>4713.5943320000006</v>
      </c>
      <c r="J462" s="138">
        <v>4940.4174301760004</v>
      </c>
      <c r="K462" s="138">
        <v>4989.740686784</v>
      </c>
      <c r="L462" s="138">
        <v>4935.1626023360004</v>
      </c>
      <c r="M462" s="138">
        <v>4899.275219264</v>
      </c>
      <c r="N462" s="138">
        <v>4728.5345287999999</v>
      </c>
      <c r="O462" s="138">
        <v>4758.9197980159997</v>
      </c>
      <c r="P462" s="138">
        <v>4740.424864736</v>
      </c>
      <c r="Q462" s="138">
        <v>4737.6016827200001</v>
      </c>
      <c r="R462" s="138">
        <v>4742.897724896</v>
      </c>
      <c r="S462" s="138">
        <v>4478.4974558720005</v>
      </c>
      <c r="T462" s="138">
        <v>4627.0545299839996</v>
      </c>
      <c r="U462" s="138">
        <v>5060.0420404159995</v>
      </c>
      <c r="V462" s="138">
        <v>5146.3551635840004</v>
      </c>
      <c r="W462" s="138">
        <v>5073.8591465600002</v>
      </c>
      <c r="X462" s="138">
        <v>4959.0257028799997</v>
      </c>
      <c r="Y462" s="138">
        <v>4283.4403071679999</v>
      </c>
    </row>
    <row r="463" spans="1:25" s="66" customFormat="1" ht="15.75" hidden="1" outlineLevel="1" x14ac:dyDescent="0.25">
      <c r="A463" s="74">
        <v>14</v>
      </c>
      <c r="B463" s="138">
        <v>4162.5792668479999</v>
      </c>
      <c r="C463" s="138">
        <v>3953.643190496</v>
      </c>
      <c r="D463" s="138">
        <v>3884.3928024319998</v>
      </c>
      <c r="E463" s="138">
        <v>3837.8515135040002</v>
      </c>
      <c r="F463" s="138">
        <v>3832.4524354880004</v>
      </c>
      <c r="G463" s="138">
        <v>4163.9599471040001</v>
      </c>
      <c r="H463" s="138">
        <v>4159.3542450559999</v>
      </c>
      <c r="I463" s="138">
        <v>4270.6535594240004</v>
      </c>
      <c r="J463" s="138">
        <v>4546.192002752</v>
      </c>
      <c r="K463" s="138">
        <v>4739.4460242559999</v>
      </c>
      <c r="L463" s="138">
        <v>4755.179597024</v>
      </c>
      <c r="M463" s="138">
        <v>4721.651734688</v>
      </c>
      <c r="N463" s="138">
        <v>4656.0694225280004</v>
      </c>
      <c r="O463" s="138">
        <v>4526.3782107200004</v>
      </c>
      <c r="P463" s="138">
        <v>4510.8713167999995</v>
      </c>
      <c r="Q463" s="138">
        <v>4472.4801628160003</v>
      </c>
      <c r="R463" s="138">
        <v>4452.7384958719995</v>
      </c>
      <c r="S463" s="138">
        <v>4439.5602119360001</v>
      </c>
      <c r="T463" s="138">
        <v>4533.3537370880003</v>
      </c>
      <c r="U463" s="138">
        <v>4813.6936505600006</v>
      </c>
      <c r="V463" s="138">
        <v>5035.68436784</v>
      </c>
      <c r="W463" s="138">
        <v>4875.8345656639995</v>
      </c>
      <c r="X463" s="138">
        <v>4590.0440562559997</v>
      </c>
      <c r="Y463" s="138">
        <v>4286.4695608639995</v>
      </c>
    </row>
    <row r="464" spans="1:25" s="66" customFormat="1" ht="15.75" hidden="1" outlineLevel="1" x14ac:dyDescent="0.25">
      <c r="A464" s="74">
        <v>15</v>
      </c>
      <c r="B464" s="138">
        <v>4164.1557152000005</v>
      </c>
      <c r="C464" s="138">
        <v>4159.3027271360006</v>
      </c>
      <c r="D464" s="138">
        <v>4157.9529576320001</v>
      </c>
      <c r="E464" s="138">
        <v>4062.6035912960001</v>
      </c>
      <c r="F464" s="138">
        <v>3907.6995094399999</v>
      </c>
      <c r="G464" s="138">
        <v>3734.6611197439997</v>
      </c>
      <c r="H464" s="138">
        <v>3835.9556540479998</v>
      </c>
      <c r="I464" s="138">
        <v>4132.0703546240002</v>
      </c>
      <c r="J464" s="138">
        <v>4195.9216646720006</v>
      </c>
      <c r="K464" s="138">
        <v>4341.7688961920003</v>
      </c>
      <c r="L464" s="138">
        <v>4426.6189104320001</v>
      </c>
      <c r="M464" s="138">
        <v>4345.1175609920001</v>
      </c>
      <c r="N464" s="138">
        <v>4238.434252256</v>
      </c>
      <c r="O464" s="138">
        <v>4229.2640624960004</v>
      </c>
      <c r="P464" s="138">
        <v>4224.163788416</v>
      </c>
      <c r="Q464" s="138">
        <v>4200.5582774720006</v>
      </c>
      <c r="R464" s="138">
        <v>4214.0559725120002</v>
      </c>
      <c r="S464" s="138">
        <v>4217.6313161600001</v>
      </c>
      <c r="T464" s="138">
        <v>4287.6647766080005</v>
      </c>
      <c r="U464" s="138">
        <v>4684.7958147199997</v>
      </c>
      <c r="V464" s="138">
        <v>5028.4306447039999</v>
      </c>
      <c r="W464" s="138">
        <v>4787.955297728</v>
      </c>
      <c r="X464" s="138">
        <v>4454.7373911680006</v>
      </c>
      <c r="Y464" s="138">
        <v>4261.091833472</v>
      </c>
    </row>
    <row r="465" spans="1:25" s="66" customFormat="1" ht="15.75" hidden="1" outlineLevel="1" x14ac:dyDescent="0.25">
      <c r="A465" s="74">
        <v>16</v>
      </c>
      <c r="B465" s="138">
        <v>4177.5091600640008</v>
      </c>
      <c r="C465" s="138">
        <v>4160.4052106239997</v>
      </c>
      <c r="D465" s="138">
        <v>4083.0974198719996</v>
      </c>
      <c r="E465" s="138">
        <v>3953.8183514240004</v>
      </c>
      <c r="F465" s="138">
        <v>4088.1049616959999</v>
      </c>
      <c r="G465" s="138">
        <v>4131.75094352</v>
      </c>
      <c r="H465" s="138">
        <v>4188.9049239679998</v>
      </c>
      <c r="I465" s="138">
        <v>4504.7818986559996</v>
      </c>
      <c r="J465" s="138">
        <v>4731.0279961279994</v>
      </c>
      <c r="K465" s="138">
        <v>4786.5952246399993</v>
      </c>
      <c r="L465" s="138">
        <v>4767.3069153920005</v>
      </c>
      <c r="M465" s="138">
        <v>4760.1150137599998</v>
      </c>
      <c r="N465" s="138">
        <v>4695.0066664639999</v>
      </c>
      <c r="O465" s="138">
        <v>4715.4489771199997</v>
      </c>
      <c r="P465" s="138">
        <v>4691.2973762239999</v>
      </c>
      <c r="Q465" s="138">
        <v>4706.8763952320005</v>
      </c>
      <c r="R465" s="138">
        <v>4702.4561576960004</v>
      </c>
      <c r="S465" s="138">
        <v>4538.8352437760004</v>
      </c>
      <c r="T465" s="138">
        <v>4603.6035727999997</v>
      </c>
      <c r="U465" s="138">
        <v>4915.7403464960007</v>
      </c>
      <c r="V465" s="138">
        <v>5091.3649357760005</v>
      </c>
      <c r="W465" s="138">
        <v>5003.2383818239996</v>
      </c>
      <c r="X465" s="138">
        <v>4731.5843896639999</v>
      </c>
      <c r="Y465" s="138">
        <v>4321.6666038080002</v>
      </c>
    </row>
    <row r="466" spans="1:25" s="66" customFormat="1" ht="15.75" hidden="1" outlineLevel="1" x14ac:dyDescent="0.25">
      <c r="A466" s="74">
        <v>17</v>
      </c>
      <c r="B466" s="138">
        <v>4233.2103351679998</v>
      </c>
      <c r="C466" s="138">
        <v>4174.5005135360007</v>
      </c>
      <c r="D466" s="138">
        <v>4162.1053019840001</v>
      </c>
      <c r="E466" s="138">
        <v>4135.1511262399999</v>
      </c>
      <c r="F466" s="138">
        <v>4139.6847032000005</v>
      </c>
      <c r="G466" s="138">
        <v>4168.2668452160005</v>
      </c>
      <c r="H466" s="138">
        <v>4215.2924025920001</v>
      </c>
      <c r="I466" s="138">
        <v>4440.1372126400001</v>
      </c>
      <c r="J466" s="138">
        <v>4756.6839202880001</v>
      </c>
      <c r="K466" s="138">
        <v>4854.6091826239999</v>
      </c>
      <c r="L466" s="138">
        <v>4779.0220903999998</v>
      </c>
      <c r="M466" s="138">
        <v>4803.8537278399999</v>
      </c>
      <c r="N466" s="138">
        <v>4737.4059146239997</v>
      </c>
      <c r="O466" s="138">
        <v>4761.5987298560003</v>
      </c>
      <c r="P466" s="138">
        <v>4736.2828239680002</v>
      </c>
      <c r="Q466" s="138">
        <v>4752.0473074880001</v>
      </c>
      <c r="R466" s="138">
        <v>4764.3085724479997</v>
      </c>
      <c r="S466" s="138">
        <v>4678.5003248960002</v>
      </c>
      <c r="T466" s="138">
        <v>4722.4141999040003</v>
      </c>
      <c r="U466" s="138">
        <v>5005.3300093759999</v>
      </c>
      <c r="V466" s="138">
        <v>5088.0677888959999</v>
      </c>
      <c r="W466" s="138">
        <v>5090.7055063999996</v>
      </c>
      <c r="X466" s="138">
        <v>4732.5014086399997</v>
      </c>
      <c r="Y466" s="138">
        <v>4327.7354147839997</v>
      </c>
    </row>
    <row r="467" spans="1:25" s="66" customFormat="1" ht="15.75" hidden="1" outlineLevel="1" x14ac:dyDescent="0.25">
      <c r="A467" s="74">
        <v>18</v>
      </c>
      <c r="B467" s="138">
        <v>4778.0844642559996</v>
      </c>
      <c r="C467" s="138">
        <v>4213.4789718080001</v>
      </c>
      <c r="D467" s="138">
        <v>4161.8064980480003</v>
      </c>
      <c r="E467" s="138">
        <v>4155.562526144</v>
      </c>
      <c r="F467" s="138">
        <v>4161.7240693760004</v>
      </c>
      <c r="G467" s="138">
        <v>4182.3106302080005</v>
      </c>
      <c r="H467" s="138">
        <v>4342.6240936640006</v>
      </c>
      <c r="I467" s="138">
        <v>4693.996915232</v>
      </c>
      <c r="J467" s="138">
        <v>4972.5233979200002</v>
      </c>
      <c r="K467" s="138">
        <v>5034.8806882879999</v>
      </c>
      <c r="L467" s="138">
        <v>5012.5425181760002</v>
      </c>
      <c r="M467" s="138">
        <v>5005.0312054400001</v>
      </c>
      <c r="N467" s="138">
        <v>4974.233792864</v>
      </c>
      <c r="O467" s="138">
        <v>4999.5290915839996</v>
      </c>
      <c r="P467" s="138">
        <v>4989.8334190400001</v>
      </c>
      <c r="Q467" s="138">
        <v>4999.5703059200005</v>
      </c>
      <c r="R467" s="138">
        <v>4996.6646952320007</v>
      </c>
      <c r="S467" s="138">
        <v>4842.8321861120003</v>
      </c>
      <c r="T467" s="138">
        <v>4868.1274848319999</v>
      </c>
      <c r="U467" s="138">
        <v>5074.0446110720004</v>
      </c>
      <c r="V467" s="138">
        <v>5140.3481741120004</v>
      </c>
      <c r="W467" s="138">
        <v>5116.4541628159996</v>
      </c>
      <c r="X467" s="138">
        <v>4952.4417127039997</v>
      </c>
      <c r="Y467" s="138">
        <v>4701.4257992960002</v>
      </c>
    </row>
    <row r="468" spans="1:25" s="66" customFormat="1" ht="15.75" hidden="1" outlineLevel="1" x14ac:dyDescent="0.25">
      <c r="A468" s="74">
        <v>19</v>
      </c>
      <c r="B468" s="138">
        <v>4299.9054343999996</v>
      </c>
      <c r="C468" s="138">
        <v>4182.1148621120001</v>
      </c>
      <c r="D468" s="138">
        <v>4166.0927889919994</v>
      </c>
      <c r="E468" s="138">
        <v>4166.6697896959995</v>
      </c>
      <c r="F468" s="138">
        <v>4169.8535971520005</v>
      </c>
      <c r="G468" s="138">
        <v>4200.0534018560002</v>
      </c>
      <c r="H468" s="138">
        <v>4347.013420448</v>
      </c>
      <c r="I468" s="138">
        <v>4688.3505511999992</v>
      </c>
      <c r="J468" s="138">
        <v>4958.6650774400005</v>
      </c>
      <c r="K468" s="138">
        <v>5031.7380951680007</v>
      </c>
      <c r="L468" s="138">
        <v>5019.600473216</v>
      </c>
      <c r="M468" s="138">
        <v>5027.5342328959996</v>
      </c>
      <c r="N468" s="138">
        <v>4964.2393163839997</v>
      </c>
      <c r="O468" s="138">
        <v>4980.6735328640007</v>
      </c>
      <c r="P468" s="138">
        <v>4965.1254246080007</v>
      </c>
      <c r="Q468" s="138">
        <v>4971.4621287680002</v>
      </c>
      <c r="R468" s="138">
        <v>4948.0214751679996</v>
      </c>
      <c r="S468" s="138">
        <v>4830.0248312000003</v>
      </c>
      <c r="T468" s="138">
        <v>4863.9030153920003</v>
      </c>
      <c r="U468" s="138">
        <v>5004.4232939840003</v>
      </c>
      <c r="V468" s="138">
        <v>5138.1432071359995</v>
      </c>
      <c r="W468" s="138">
        <v>5044.2157353920002</v>
      </c>
      <c r="X468" s="138">
        <v>4939.3458574400001</v>
      </c>
      <c r="Y468" s="138">
        <v>4789.6141747519996</v>
      </c>
    </row>
    <row r="469" spans="1:25" s="66" customFormat="1" ht="15.75" hidden="1" outlineLevel="1" x14ac:dyDescent="0.25">
      <c r="A469" s="74">
        <v>20</v>
      </c>
      <c r="B469" s="138">
        <v>4333.7114935039999</v>
      </c>
      <c r="C469" s="138">
        <v>4207.7295719360009</v>
      </c>
      <c r="D469" s="138">
        <v>4166.0103603199996</v>
      </c>
      <c r="E469" s="138">
        <v>4163.1768747200003</v>
      </c>
      <c r="F469" s="138">
        <v>4169.0293104320008</v>
      </c>
      <c r="G469" s="138">
        <v>4210.0787890880001</v>
      </c>
      <c r="H469" s="138">
        <v>4356.6163607359995</v>
      </c>
      <c r="I469" s="138">
        <v>4710.9566144960008</v>
      </c>
      <c r="J469" s="138">
        <v>5010.7806053120003</v>
      </c>
      <c r="K469" s="138">
        <v>5015.0050747519999</v>
      </c>
      <c r="L469" s="138">
        <v>4984.0221976640005</v>
      </c>
      <c r="M469" s="138">
        <v>5051.6240122879999</v>
      </c>
      <c r="N469" s="138">
        <v>4995.2428006400005</v>
      </c>
      <c r="O469" s="138">
        <v>5019.3428836160001</v>
      </c>
      <c r="P469" s="138">
        <v>4995.1191576319998</v>
      </c>
      <c r="Q469" s="138">
        <v>4970.1123592639997</v>
      </c>
      <c r="R469" s="138">
        <v>4944.3121849279996</v>
      </c>
      <c r="S469" s="138">
        <v>4937.8209270079997</v>
      </c>
      <c r="T469" s="138">
        <v>4872.7022761280004</v>
      </c>
      <c r="U469" s="138">
        <v>5028.5336805440002</v>
      </c>
      <c r="V469" s="138">
        <v>5108.0155275200004</v>
      </c>
      <c r="W469" s="138">
        <v>5104.3886659519994</v>
      </c>
      <c r="X469" s="138">
        <v>5030.1925575679998</v>
      </c>
      <c r="Y469" s="138">
        <v>4782.298630112</v>
      </c>
    </row>
    <row r="470" spans="1:25" s="66" customFormat="1" ht="15.75" hidden="1" outlineLevel="1" x14ac:dyDescent="0.25">
      <c r="A470" s="74">
        <v>21</v>
      </c>
      <c r="B470" s="138">
        <v>4707.51521744</v>
      </c>
      <c r="C470" s="138">
        <v>4336.0504070719999</v>
      </c>
      <c r="D470" s="138">
        <v>4279.2879628159999</v>
      </c>
      <c r="E470" s="138">
        <v>4265.687231936</v>
      </c>
      <c r="F470" s="138">
        <v>4242.7823647040004</v>
      </c>
      <c r="G470" s="138">
        <v>4295.1451785919999</v>
      </c>
      <c r="H470" s="138">
        <v>4356.6472714880001</v>
      </c>
      <c r="I470" s="138">
        <v>4605.3139677440004</v>
      </c>
      <c r="J470" s="138">
        <v>4971.6578968640006</v>
      </c>
      <c r="K470" s="138">
        <v>5074.157950496</v>
      </c>
      <c r="L470" s="138">
        <v>5072.1281444480001</v>
      </c>
      <c r="M470" s="138">
        <v>5063.421615968</v>
      </c>
      <c r="N470" s="138">
        <v>5030.4810579200002</v>
      </c>
      <c r="O470" s="138">
        <v>5001.3734331199994</v>
      </c>
      <c r="P470" s="138">
        <v>4897.4102705599998</v>
      </c>
      <c r="Q470" s="138">
        <v>4871.4040245440001</v>
      </c>
      <c r="R470" s="138">
        <v>4815.4658670079998</v>
      </c>
      <c r="S470" s="138">
        <v>4828.2320075839998</v>
      </c>
      <c r="T470" s="138">
        <v>4854.877075808</v>
      </c>
      <c r="U470" s="138">
        <v>5076.6926321600004</v>
      </c>
      <c r="V470" s="138">
        <v>5170.2697820479998</v>
      </c>
      <c r="W470" s="138">
        <v>5140.770621056</v>
      </c>
      <c r="X470" s="138">
        <v>4980.8796045440004</v>
      </c>
      <c r="Y470" s="138">
        <v>4589.5597878079998</v>
      </c>
    </row>
    <row r="471" spans="1:25" s="66" customFormat="1" ht="15.75" hidden="1" outlineLevel="1" x14ac:dyDescent="0.25">
      <c r="A471" s="74">
        <v>22</v>
      </c>
      <c r="B471" s="138">
        <v>4516.7340560960001</v>
      </c>
      <c r="C471" s="138">
        <v>4268.8401286400003</v>
      </c>
      <c r="D471" s="138">
        <v>4201.5886358719999</v>
      </c>
      <c r="E471" s="138">
        <v>4183.2997742719999</v>
      </c>
      <c r="F471" s="138">
        <v>4186.0817419519999</v>
      </c>
      <c r="G471" s="138">
        <v>4195.3446639680005</v>
      </c>
      <c r="H471" s="138">
        <v>4251.2003928320009</v>
      </c>
      <c r="I471" s="138">
        <v>4331.1665082560003</v>
      </c>
      <c r="J471" s="138">
        <v>4538.1449036479999</v>
      </c>
      <c r="K471" s="138">
        <v>4779.4857516800002</v>
      </c>
      <c r="L471" s="138">
        <v>4796.3836294399998</v>
      </c>
      <c r="M471" s="138">
        <v>4780.443984992</v>
      </c>
      <c r="N471" s="138">
        <v>4774.0557629120003</v>
      </c>
      <c r="O471" s="138">
        <v>4775.8588901120002</v>
      </c>
      <c r="P471" s="138">
        <v>4768.4197024639998</v>
      </c>
      <c r="Q471" s="138">
        <v>4773.5611908800001</v>
      </c>
      <c r="R471" s="138">
        <v>4754.7983644160004</v>
      </c>
      <c r="S471" s="138">
        <v>4732.6353552319997</v>
      </c>
      <c r="T471" s="138">
        <v>4779.2178584960002</v>
      </c>
      <c r="U471" s="138">
        <v>4995.5931224960004</v>
      </c>
      <c r="V471" s="138">
        <v>5076.8780966719996</v>
      </c>
      <c r="W471" s="138">
        <v>5007.3598154239999</v>
      </c>
      <c r="X471" s="138">
        <v>4817.5884053119998</v>
      </c>
      <c r="Y471" s="138">
        <v>4553.8166549119996</v>
      </c>
    </row>
    <row r="472" spans="1:25" s="66" customFormat="1" ht="15.75" hidden="1" outlineLevel="1" x14ac:dyDescent="0.25">
      <c r="A472" s="74">
        <v>23</v>
      </c>
      <c r="B472" s="138">
        <v>4364.6634598399996</v>
      </c>
      <c r="C472" s="138">
        <v>4239.6088608320006</v>
      </c>
      <c r="D472" s="138">
        <v>4202.0522971520004</v>
      </c>
      <c r="E472" s="138">
        <v>4177.1897489599996</v>
      </c>
      <c r="F472" s="138">
        <v>4202.783851616</v>
      </c>
      <c r="G472" s="138">
        <v>4231.9739050879998</v>
      </c>
      <c r="H472" s="138">
        <v>4357.8115764800004</v>
      </c>
      <c r="I472" s="138">
        <v>4774.2824417600004</v>
      </c>
      <c r="J472" s="138">
        <v>5009.750246912</v>
      </c>
      <c r="K472" s="138">
        <v>5010.5848372159999</v>
      </c>
      <c r="L472" s="138">
        <v>5024.6286222079998</v>
      </c>
      <c r="M472" s="138">
        <v>5005.2681878719995</v>
      </c>
      <c r="N472" s="138">
        <v>4999.590913088</v>
      </c>
      <c r="O472" s="138">
        <v>5030.8416833600004</v>
      </c>
      <c r="P472" s="138">
        <v>5027.8330368320003</v>
      </c>
      <c r="Q472" s="138">
        <v>5000.8891646720003</v>
      </c>
      <c r="R472" s="138">
        <v>4931.1854189120004</v>
      </c>
      <c r="S472" s="138">
        <v>4999.41575216</v>
      </c>
      <c r="T472" s="138">
        <v>5038.2705674239996</v>
      </c>
      <c r="U472" s="138">
        <v>5015.9633080639996</v>
      </c>
      <c r="V472" s="138">
        <v>5072.7463594880001</v>
      </c>
      <c r="W472" s="138">
        <v>5011.9964282239998</v>
      </c>
      <c r="X472" s="138">
        <v>4761.5781226879999</v>
      </c>
      <c r="Y472" s="138">
        <v>4375.7192054719999</v>
      </c>
    </row>
    <row r="473" spans="1:25" s="66" customFormat="1" ht="15.75" hidden="1" outlineLevel="1" x14ac:dyDescent="0.25">
      <c r="A473" s="74">
        <v>24</v>
      </c>
      <c r="B473" s="138">
        <v>4347.7861892479996</v>
      </c>
      <c r="C473" s="138">
        <v>4232.7672810559998</v>
      </c>
      <c r="D473" s="138">
        <v>4203.1650842239997</v>
      </c>
      <c r="E473" s="138">
        <v>4177.9006962559997</v>
      </c>
      <c r="F473" s="138">
        <v>4201.7328860480002</v>
      </c>
      <c r="G473" s="138">
        <v>4279.5764631679995</v>
      </c>
      <c r="H473" s="138">
        <v>4636.7192917760003</v>
      </c>
      <c r="I473" s="138">
        <v>4819.3503181760007</v>
      </c>
      <c r="J473" s="138">
        <v>4991.4819924800004</v>
      </c>
      <c r="K473" s="138">
        <v>5096.7124958719996</v>
      </c>
      <c r="L473" s="138">
        <v>5055.1375344320004</v>
      </c>
      <c r="M473" s="138">
        <v>5076.8368823359997</v>
      </c>
      <c r="N473" s="138">
        <v>5021.589064928</v>
      </c>
      <c r="O473" s="138">
        <v>5015.5511647040003</v>
      </c>
      <c r="P473" s="138">
        <v>5009.3587107200001</v>
      </c>
      <c r="Q473" s="138">
        <v>5018.4258646399994</v>
      </c>
      <c r="R473" s="138">
        <v>4998.663590528</v>
      </c>
      <c r="S473" s="138">
        <v>4952.4829270400005</v>
      </c>
      <c r="T473" s="138">
        <v>5048.800830272</v>
      </c>
      <c r="U473" s="138">
        <v>5076.7853644160004</v>
      </c>
      <c r="V473" s="138">
        <v>5123.2545282559995</v>
      </c>
      <c r="W473" s="138">
        <v>5081.978370752</v>
      </c>
      <c r="X473" s="138">
        <v>5015.0359855040006</v>
      </c>
      <c r="Y473" s="138">
        <v>4751.2539315200002</v>
      </c>
    </row>
    <row r="474" spans="1:25" s="66" customFormat="1" ht="15.75" hidden="1" outlineLevel="1" x14ac:dyDescent="0.25">
      <c r="A474" s="74">
        <v>25</v>
      </c>
      <c r="B474" s="138">
        <v>4596.6692607679997</v>
      </c>
      <c r="C474" s="138">
        <v>4248.016585376</v>
      </c>
      <c r="D474" s="138">
        <v>4220.279337248</v>
      </c>
      <c r="E474" s="138">
        <v>4205.5039977919996</v>
      </c>
      <c r="F474" s="138">
        <v>4223.2158586879996</v>
      </c>
      <c r="G474" s="138">
        <v>4212.3867919040003</v>
      </c>
      <c r="H474" s="138">
        <v>4506.6262401920003</v>
      </c>
      <c r="I474" s="138">
        <v>4881.8415551359994</v>
      </c>
      <c r="J474" s="138">
        <v>4979.2104239359996</v>
      </c>
      <c r="K474" s="138">
        <v>5109.0458859199998</v>
      </c>
      <c r="L474" s="138">
        <v>5132.0846997440003</v>
      </c>
      <c r="M474" s="138">
        <v>5065.5029399360001</v>
      </c>
      <c r="N474" s="138">
        <v>4968.5565180800004</v>
      </c>
      <c r="O474" s="138">
        <v>4990.6370985920003</v>
      </c>
      <c r="P474" s="138">
        <v>4976.6757422720002</v>
      </c>
      <c r="Q474" s="138">
        <v>5050.6348682239995</v>
      </c>
      <c r="R474" s="138">
        <v>4966.0836579200004</v>
      </c>
      <c r="S474" s="138">
        <v>4953.739964288</v>
      </c>
      <c r="T474" s="138">
        <v>4977.9121723520002</v>
      </c>
      <c r="U474" s="138">
        <v>5022.5060839039998</v>
      </c>
      <c r="V474" s="138">
        <v>5293.9437008000004</v>
      </c>
      <c r="W474" s="138">
        <v>5437.5962689280004</v>
      </c>
      <c r="X474" s="138">
        <v>4944.0442917440005</v>
      </c>
      <c r="Y474" s="138">
        <v>4820.3085514880004</v>
      </c>
    </row>
    <row r="475" spans="1:25" s="66" customFormat="1" ht="15.75" hidden="1" outlineLevel="1" x14ac:dyDescent="0.25">
      <c r="A475" s="74">
        <v>26</v>
      </c>
      <c r="B475" s="138">
        <v>4815.9398318719996</v>
      </c>
      <c r="C475" s="138">
        <v>4785.9254916800001</v>
      </c>
      <c r="D475" s="138">
        <v>4744.1856728960001</v>
      </c>
      <c r="E475" s="138">
        <v>4658.748354368</v>
      </c>
      <c r="F475" s="138">
        <v>4674.1934267839997</v>
      </c>
      <c r="G475" s="138">
        <v>4815.4555634240005</v>
      </c>
      <c r="H475" s="138">
        <v>4797.7127917759999</v>
      </c>
      <c r="I475" s="138">
        <v>4958.9741849599995</v>
      </c>
      <c r="J475" s="138">
        <v>5001.445558208</v>
      </c>
      <c r="K475" s="138">
        <v>5012.934054368</v>
      </c>
      <c r="L475" s="138">
        <v>5014.0983593599994</v>
      </c>
      <c r="M475" s="138">
        <v>5009.0496032000001</v>
      </c>
      <c r="N475" s="138">
        <v>5002.1668090880003</v>
      </c>
      <c r="O475" s="138">
        <v>5002.81593488</v>
      </c>
      <c r="P475" s="138">
        <v>5002.0843804159995</v>
      </c>
      <c r="Q475" s="138">
        <v>5061.5154529279998</v>
      </c>
      <c r="R475" s="138">
        <v>5016.0560403199997</v>
      </c>
      <c r="S475" s="138">
        <v>4854.2485571839998</v>
      </c>
      <c r="T475" s="138">
        <v>4955.1309481280005</v>
      </c>
      <c r="U475" s="138">
        <v>5013.7789482560001</v>
      </c>
      <c r="V475" s="138">
        <v>5058.5480207359997</v>
      </c>
      <c r="W475" s="138">
        <v>5021.279957408</v>
      </c>
      <c r="X475" s="138">
        <v>4912.6183605440001</v>
      </c>
      <c r="Y475" s="138">
        <v>4802.1536364800004</v>
      </c>
    </row>
    <row r="476" spans="1:25" s="66" customFormat="1" ht="15.75" hidden="1" outlineLevel="1" x14ac:dyDescent="0.25">
      <c r="A476" s="74">
        <v>27</v>
      </c>
      <c r="B476" s="138">
        <v>4602.5629108160001</v>
      </c>
      <c r="C476" s="138">
        <v>4510.6446379520003</v>
      </c>
      <c r="D476" s="138">
        <v>4476.6943286719998</v>
      </c>
      <c r="E476" s="138">
        <v>4464.4845816319994</v>
      </c>
      <c r="F476" s="138">
        <v>4480.7951551040005</v>
      </c>
      <c r="G476" s="138">
        <v>4220.186604992</v>
      </c>
      <c r="H476" s="138">
        <v>4568.4580477760001</v>
      </c>
      <c r="I476" s="138">
        <v>4755.0044360960001</v>
      </c>
      <c r="J476" s="138">
        <v>4833.3116744960007</v>
      </c>
      <c r="K476" s="138">
        <v>4905.5397983359999</v>
      </c>
      <c r="L476" s="138">
        <v>4860.5646541759997</v>
      </c>
      <c r="M476" s="138">
        <v>4915.0706135359997</v>
      </c>
      <c r="N476" s="138">
        <v>4832.5079949439996</v>
      </c>
      <c r="O476" s="138">
        <v>5019.6725983039996</v>
      </c>
      <c r="P476" s="138">
        <v>5020.620528032</v>
      </c>
      <c r="Q476" s="138">
        <v>5021.6302792639999</v>
      </c>
      <c r="R476" s="138">
        <v>5025.5044268479996</v>
      </c>
      <c r="S476" s="138">
        <v>5036.3644043839995</v>
      </c>
      <c r="T476" s="138">
        <v>4991.2140992960003</v>
      </c>
      <c r="U476" s="138">
        <v>4997.1386600959995</v>
      </c>
      <c r="V476" s="138">
        <v>5041.4028569599996</v>
      </c>
      <c r="W476" s="138">
        <v>5075.0131479680003</v>
      </c>
      <c r="X476" s="138">
        <v>4797.2079161599995</v>
      </c>
      <c r="Y476" s="138">
        <v>4839.6792894079999</v>
      </c>
    </row>
    <row r="477" spans="1:25" s="66" customFormat="1" ht="15.75" hidden="1" outlineLevel="1" x14ac:dyDescent="0.25">
      <c r="A477" s="74">
        <v>28</v>
      </c>
      <c r="B477" s="138">
        <v>4618.0491975679997</v>
      </c>
      <c r="C477" s="138">
        <v>4531.4269668799998</v>
      </c>
      <c r="D477" s="138">
        <v>4487.8737173119998</v>
      </c>
      <c r="E477" s="138">
        <v>4467.0810848000001</v>
      </c>
      <c r="F477" s="138">
        <v>4466.1846729919998</v>
      </c>
      <c r="G477" s="138">
        <v>4513.1381052799998</v>
      </c>
      <c r="H477" s="138">
        <v>4618.9971272960001</v>
      </c>
      <c r="I477" s="138">
        <v>4798.9904361919998</v>
      </c>
      <c r="J477" s="138">
        <v>4939.9537688959999</v>
      </c>
      <c r="K477" s="138">
        <v>5029.1828063359999</v>
      </c>
      <c r="L477" s="138">
        <v>5018.9307402559998</v>
      </c>
      <c r="M477" s="138">
        <v>5032.6448105600002</v>
      </c>
      <c r="N477" s="138">
        <v>4941.0047344639997</v>
      </c>
      <c r="O477" s="138">
        <v>4968.7522861759999</v>
      </c>
      <c r="P477" s="138">
        <v>4964.4247808959999</v>
      </c>
      <c r="Q477" s="138">
        <v>4962.7452967039999</v>
      </c>
      <c r="R477" s="138">
        <v>4982.188159712</v>
      </c>
      <c r="S477" s="138">
        <v>4942.3029860480001</v>
      </c>
      <c r="T477" s="138">
        <v>4962.9410647999994</v>
      </c>
      <c r="U477" s="138">
        <v>4942.9418082559996</v>
      </c>
      <c r="V477" s="138">
        <v>5052.1288879040003</v>
      </c>
      <c r="W477" s="138">
        <v>5033.1805969279994</v>
      </c>
      <c r="X477" s="138">
        <v>4891.5475312640001</v>
      </c>
      <c r="Y477" s="138">
        <v>4781.8349688319995</v>
      </c>
    </row>
    <row r="478" spans="1:25" s="66" customFormat="1" ht="15.75" hidden="1" outlineLevel="1" x14ac:dyDescent="0.25">
      <c r="A478" s="74">
        <v>29</v>
      </c>
      <c r="B478" s="138">
        <v>4627.2709052479995</v>
      </c>
      <c r="C478" s="138">
        <v>4526.1618354559996</v>
      </c>
      <c r="D478" s="138">
        <v>4487.7706814720004</v>
      </c>
      <c r="E478" s="138">
        <v>4465.7210117120003</v>
      </c>
      <c r="F478" s="138">
        <v>4453.6555148480002</v>
      </c>
      <c r="G478" s="138">
        <v>4479.9193504640007</v>
      </c>
      <c r="H478" s="138">
        <v>4553.5487617279996</v>
      </c>
      <c r="I478" s="138">
        <v>4630.1971231040006</v>
      </c>
      <c r="J478" s="138">
        <v>4814.2500440960002</v>
      </c>
      <c r="K478" s="138">
        <v>4934.2455833599997</v>
      </c>
      <c r="L478" s="138">
        <v>4916.0700611840002</v>
      </c>
      <c r="M478" s="138">
        <v>4808.5933764800002</v>
      </c>
      <c r="N478" s="138">
        <v>4790.8506048319996</v>
      </c>
      <c r="O478" s="138">
        <v>4781.196146624</v>
      </c>
      <c r="P478" s="138">
        <v>4774.1794059200001</v>
      </c>
      <c r="Q478" s="138">
        <v>4760.4859427840001</v>
      </c>
      <c r="R478" s="138">
        <v>4755.2414185279995</v>
      </c>
      <c r="S478" s="138">
        <v>4742.3001170239995</v>
      </c>
      <c r="T478" s="138">
        <v>4725.1137389120004</v>
      </c>
      <c r="U478" s="138">
        <v>4787.9346905599996</v>
      </c>
      <c r="V478" s="138">
        <v>4930.7629719679999</v>
      </c>
      <c r="W478" s="138">
        <v>4901.6656507520001</v>
      </c>
      <c r="X478" s="138">
        <v>4808.3460904639996</v>
      </c>
      <c r="Y478" s="138">
        <v>4611.9906901760005</v>
      </c>
    </row>
    <row r="479" spans="1:25" s="66" customFormat="1" ht="15.75" collapsed="1" x14ac:dyDescent="0.25">
      <c r="A479" s="74">
        <v>30</v>
      </c>
      <c r="B479" s="138">
        <v>4593.279381632</v>
      </c>
      <c r="C479" s="138">
        <v>4491.3151143679997</v>
      </c>
      <c r="D479" s="138">
        <v>4446.7005956480007</v>
      </c>
      <c r="E479" s="138">
        <v>4195.6022535680004</v>
      </c>
      <c r="F479" s="138">
        <v>4209.7593779839999</v>
      </c>
      <c r="G479" s="138">
        <v>4203.711174176</v>
      </c>
      <c r="H479" s="138">
        <v>4554.5172986240004</v>
      </c>
      <c r="I479" s="138">
        <v>4608.9511328959998</v>
      </c>
      <c r="J479" s="138">
        <v>4770.902866208</v>
      </c>
      <c r="K479" s="138">
        <v>4916.6676690559998</v>
      </c>
      <c r="L479" s="138">
        <v>4863.2435860160003</v>
      </c>
      <c r="M479" s="138">
        <v>4850.9411067199999</v>
      </c>
      <c r="N479" s="138">
        <v>4819.4327468480005</v>
      </c>
      <c r="O479" s="138">
        <v>4795.4150925439999</v>
      </c>
      <c r="P479" s="138">
        <v>4792.7773750400002</v>
      </c>
      <c r="Q479" s="138">
        <v>4790.2323897919996</v>
      </c>
      <c r="R479" s="138">
        <v>4789.9541930240002</v>
      </c>
      <c r="S479" s="138">
        <v>4795.9302717440005</v>
      </c>
      <c r="T479" s="138">
        <v>4798.7019358399994</v>
      </c>
      <c r="U479" s="138">
        <v>4848.3033892160001</v>
      </c>
      <c r="V479" s="138">
        <v>5002.372880768</v>
      </c>
      <c r="W479" s="138">
        <v>4975.2435440959998</v>
      </c>
      <c r="X479" s="138">
        <v>4854.0321819199999</v>
      </c>
      <c r="Y479" s="138">
        <v>4659.7374984319995</v>
      </c>
    </row>
    <row r="480" spans="1:25" s="66" customFormat="1" ht="15.75" x14ac:dyDescent="0.25">
      <c r="A480" s="74"/>
      <c r="B480" s="138"/>
      <c r="C480" s="138"/>
      <c r="D480" s="138"/>
      <c r="E480" s="138"/>
      <c r="F480" s="138"/>
      <c r="G480" s="138"/>
      <c r="H480" s="138"/>
      <c r="I480" s="138"/>
      <c r="J480" s="138"/>
      <c r="K480" s="138"/>
      <c r="L480" s="138"/>
      <c r="M480" s="138"/>
      <c r="N480" s="138"/>
      <c r="O480" s="138"/>
      <c r="P480" s="138"/>
      <c r="Q480" s="138"/>
      <c r="R480" s="138"/>
      <c r="S480" s="138"/>
      <c r="T480" s="138"/>
      <c r="U480" s="138"/>
      <c r="V480" s="138"/>
      <c r="W480" s="138"/>
      <c r="X480" s="138"/>
      <c r="Y480" s="138"/>
    </row>
    <row r="481" spans="1:25" s="66" customFormat="1" ht="15.75" x14ac:dyDescent="0.25">
      <c r="A481" s="55"/>
    </row>
    <row r="482" spans="1:25" s="66" customFormat="1" ht="15.75" x14ac:dyDescent="0.25">
      <c r="A482" s="120" t="s">
        <v>32</v>
      </c>
      <c r="B482" s="120" t="s">
        <v>125</v>
      </c>
      <c r="C482" s="120"/>
      <c r="D482" s="120"/>
      <c r="E482" s="120"/>
      <c r="F482" s="120"/>
      <c r="G482" s="120"/>
      <c r="H482" s="120"/>
      <c r="I482" s="120"/>
      <c r="J482" s="120"/>
      <c r="K482" s="120"/>
      <c r="L482" s="120"/>
      <c r="M482" s="120"/>
      <c r="N482" s="120"/>
      <c r="O482" s="120"/>
      <c r="P482" s="120"/>
      <c r="Q482" s="120"/>
      <c r="R482" s="120"/>
      <c r="S482" s="120"/>
      <c r="T482" s="120"/>
      <c r="U482" s="120"/>
      <c r="V482" s="120"/>
      <c r="W482" s="120"/>
      <c r="X482" s="120"/>
      <c r="Y482" s="120"/>
    </row>
    <row r="483" spans="1:25" s="140" customFormat="1" ht="12.75" x14ac:dyDescent="0.2">
      <c r="A483" s="120"/>
      <c r="B483" s="139" t="s">
        <v>33</v>
      </c>
      <c r="C483" s="139" t="s">
        <v>34</v>
      </c>
      <c r="D483" s="139" t="s">
        <v>35</v>
      </c>
      <c r="E483" s="139" t="s">
        <v>36</v>
      </c>
      <c r="F483" s="139" t="s">
        <v>37</v>
      </c>
      <c r="G483" s="139" t="s">
        <v>38</v>
      </c>
      <c r="H483" s="139" t="s">
        <v>39</v>
      </c>
      <c r="I483" s="139" t="s">
        <v>40</v>
      </c>
      <c r="J483" s="139" t="s">
        <v>41</v>
      </c>
      <c r="K483" s="139" t="s">
        <v>42</v>
      </c>
      <c r="L483" s="139" t="s">
        <v>43</v>
      </c>
      <c r="M483" s="139" t="s">
        <v>44</v>
      </c>
      <c r="N483" s="139" t="s">
        <v>45</v>
      </c>
      <c r="O483" s="139" t="s">
        <v>46</v>
      </c>
      <c r="P483" s="139" t="s">
        <v>47</v>
      </c>
      <c r="Q483" s="139" t="s">
        <v>48</v>
      </c>
      <c r="R483" s="139" t="s">
        <v>49</v>
      </c>
      <c r="S483" s="139" t="s">
        <v>50</v>
      </c>
      <c r="T483" s="139" t="s">
        <v>51</v>
      </c>
      <c r="U483" s="139" t="s">
        <v>52</v>
      </c>
      <c r="V483" s="139" t="s">
        <v>53</v>
      </c>
      <c r="W483" s="139" t="s">
        <v>54</v>
      </c>
      <c r="X483" s="139" t="s">
        <v>55</v>
      </c>
      <c r="Y483" s="139" t="s">
        <v>56</v>
      </c>
    </row>
    <row r="484" spans="1:25" s="66" customFormat="1" ht="15.75" x14ac:dyDescent="0.25">
      <c r="A484" s="74">
        <v>1</v>
      </c>
      <c r="B484" s="138">
        <v>5617.2125016320006</v>
      </c>
      <c r="C484" s="138">
        <v>5550.6719561600003</v>
      </c>
      <c r="D484" s="138">
        <v>5527.4888921599995</v>
      </c>
      <c r="E484" s="138">
        <v>5517.2677368320001</v>
      </c>
      <c r="F484" s="138">
        <v>5512.3426236799996</v>
      </c>
      <c r="G484" s="138">
        <v>5498.092767008</v>
      </c>
      <c r="H484" s="138">
        <v>5506.1707768639999</v>
      </c>
      <c r="I484" s="138">
        <v>5516.2579855999993</v>
      </c>
      <c r="J484" s="138">
        <v>5579.6147236159995</v>
      </c>
      <c r="K484" s="138">
        <v>5735.3018778559999</v>
      </c>
      <c r="L484" s="138">
        <v>5765.6356291519996</v>
      </c>
      <c r="M484" s="138">
        <v>5729.2330668799996</v>
      </c>
      <c r="N484" s="138">
        <v>5709.151381663999</v>
      </c>
      <c r="O484" s="138">
        <v>5701.4030864960005</v>
      </c>
      <c r="P484" s="138">
        <v>5696.117347903999</v>
      </c>
      <c r="Q484" s="138">
        <v>5692.2432003200001</v>
      </c>
      <c r="R484" s="138">
        <v>5706.1633423040003</v>
      </c>
      <c r="S484" s="138">
        <v>5714.1280127359996</v>
      </c>
      <c r="T484" s="138">
        <v>5865.7349477119997</v>
      </c>
      <c r="U484" s="138">
        <v>6152.5558155199997</v>
      </c>
      <c r="V484" s="138">
        <v>6151.8139574719989</v>
      </c>
      <c r="W484" s="138">
        <v>6111.6918013760005</v>
      </c>
      <c r="X484" s="138">
        <v>5797.6179538879996</v>
      </c>
      <c r="Y484" s="138">
        <v>5637.6135979519995</v>
      </c>
    </row>
    <row r="485" spans="1:25" s="66" customFormat="1" ht="15.75" hidden="1" outlineLevel="1" x14ac:dyDescent="0.25">
      <c r="A485" s="74">
        <v>2</v>
      </c>
      <c r="B485" s="138">
        <v>5413.2118420159995</v>
      </c>
      <c r="C485" s="138">
        <v>5370.5962185919998</v>
      </c>
      <c r="D485" s="138">
        <v>5350.0302649279993</v>
      </c>
      <c r="E485" s="138">
        <v>5346.3827961919997</v>
      </c>
      <c r="F485" s="138">
        <v>5346.0427779199999</v>
      </c>
      <c r="G485" s="138">
        <v>5365.042586816</v>
      </c>
      <c r="H485" s="138">
        <v>5392.1204055679991</v>
      </c>
      <c r="I485" s="138">
        <v>5677.2308784319994</v>
      </c>
      <c r="J485" s="138">
        <v>5942.2905768319997</v>
      </c>
      <c r="K485" s="138">
        <v>6115.7926278079995</v>
      </c>
      <c r="L485" s="138">
        <v>6120.9238126399996</v>
      </c>
      <c r="M485" s="138">
        <v>6042.6371814079994</v>
      </c>
      <c r="N485" s="138">
        <v>5849.403767071999</v>
      </c>
      <c r="O485" s="138">
        <v>5845.9829771840004</v>
      </c>
      <c r="P485" s="138">
        <v>5824.3866651199996</v>
      </c>
      <c r="Q485" s="138">
        <v>5816.6898878719994</v>
      </c>
      <c r="R485" s="138">
        <v>5811.064131008</v>
      </c>
      <c r="S485" s="138">
        <v>5701.4133900799998</v>
      </c>
      <c r="T485" s="138">
        <v>5860.9952990719994</v>
      </c>
      <c r="U485" s="138">
        <v>6140.7891225919993</v>
      </c>
      <c r="V485" s="138">
        <v>5999.4239501120001</v>
      </c>
      <c r="W485" s="138">
        <v>5891.8133188159991</v>
      </c>
      <c r="X485" s="138">
        <v>5817.0402097280003</v>
      </c>
      <c r="Y485" s="138">
        <v>5520.4412407039999</v>
      </c>
    </row>
    <row r="486" spans="1:25" s="66" customFormat="1" ht="15.75" hidden="1" outlineLevel="1" x14ac:dyDescent="0.25">
      <c r="A486" s="74">
        <v>3</v>
      </c>
      <c r="B486" s="138">
        <v>5633.657021695999</v>
      </c>
      <c r="C486" s="138">
        <v>5371.2865587199994</v>
      </c>
      <c r="D486" s="138">
        <v>5316.8630280319994</v>
      </c>
      <c r="E486" s="138">
        <v>5314.8847399039987</v>
      </c>
      <c r="F486" s="138">
        <v>5316.1417771519991</v>
      </c>
      <c r="G486" s="138">
        <v>5325.5077350079991</v>
      </c>
      <c r="H486" s="138">
        <v>5366.1141595519994</v>
      </c>
      <c r="I486" s="138">
        <v>5375.6037604160001</v>
      </c>
      <c r="J486" s="138">
        <v>5868.3623616320001</v>
      </c>
      <c r="K486" s="138">
        <v>5876.9761578560001</v>
      </c>
      <c r="L486" s="138">
        <v>5828.3020270399993</v>
      </c>
      <c r="M486" s="138">
        <v>5805.4383741439997</v>
      </c>
      <c r="N486" s="138">
        <v>5741.7519214399999</v>
      </c>
      <c r="O486" s="138">
        <v>5751.8494337600005</v>
      </c>
      <c r="P486" s="138">
        <v>5747.5528392319993</v>
      </c>
      <c r="Q486" s="138">
        <v>5732.7362854399998</v>
      </c>
      <c r="R486" s="138">
        <v>5735.0648954239987</v>
      </c>
      <c r="S486" s="138">
        <v>5747.4498033919999</v>
      </c>
      <c r="T486" s="138">
        <v>5919.9317995519987</v>
      </c>
      <c r="U486" s="138">
        <v>6046.0991856319997</v>
      </c>
      <c r="V486" s="138">
        <v>6092.3313670399984</v>
      </c>
      <c r="W486" s="138">
        <v>6066.8609073919997</v>
      </c>
      <c r="X486" s="138">
        <v>5883.4055942719997</v>
      </c>
      <c r="Y486" s="138">
        <v>5824.8606299840003</v>
      </c>
    </row>
    <row r="487" spans="1:25" s="66" customFormat="1" ht="15.75" hidden="1" outlineLevel="1" x14ac:dyDescent="0.25">
      <c r="A487" s="74">
        <v>4</v>
      </c>
      <c r="B487" s="138">
        <v>5781.5031485119998</v>
      </c>
      <c r="C487" s="138">
        <v>5662.9398074239989</v>
      </c>
      <c r="D487" s="138">
        <v>5462.092044512</v>
      </c>
      <c r="E487" s="138">
        <v>5450.9641737919992</v>
      </c>
      <c r="F487" s="138">
        <v>5459.9488990399987</v>
      </c>
      <c r="G487" s="138">
        <v>5483.6162314879994</v>
      </c>
      <c r="H487" s="138">
        <v>5668.8746718080001</v>
      </c>
      <c r="I487" s="138">
        <v>5986.5753808639993</v>
      </c>
      <c r="J487" s="138">
        <v>6150.8351169919997</v>
      </c>
      <c r="K487" s="138">
        <v>6244.4843919680006</v>
      </c>
      <c r="L487" s="138">
        <v>6196.4490833599993</v>
      </c>
      <c r="M487" s="138">
        <v>6179.7263665279997</v>
      </c>
      <c r="N487" s="138">
        <v>6135.2251872319994</v>
      </c>
      <c r="O487" s="138">
        <v>6134.3802933439993</v>
      </c>
      <c r="P487" s="138">
        <v>6132.5565589759999</v>
      </c>
      <c r="Q487" s="138">
        <v>6130.0115737280003</v>
      </c>
      <c r="R487" s="138">
        <v>6134.5142399359993</v>
      </c>
      <c r="S487" s="138">
        <v>6134.0814894079995</v>
      </c>
      <c r="T487" s="138">
        <v>6124.8803888959992</v>
      </c>
      <c r="U487" s="138">
        <v>6227.7204607999993</v>
      </c>
      <c r="V487" s="138">
        <v>6240.5999407999998</v>
      </c>
      <c r="W487" s="138">
        <v>6188.3401627519997</v>
      </c>
      <c r="X487" s="138">
        <v>6034.9919220799993</v>
      </c>
      <c r="Y487" s="138">
        <v>5879.7375183679997</v>
      </c>
    </row>
    <row r="488" spans="1:25" s="66" customFormat="1" ht="15.75" hidden="1" outlineLevel="1" x14ac:dyDescent="0.25">
      <c r="A488" s="74">
        <v>5</v>
      </c>
      <c r="B488" s="138">
        <v>5591.0001839359993</v>
      </c>
      <c r="C488" s="138">
        <v>5416.0762383679994</v>
      </c>
      <c r="D488" s="138">
        <v>5389.5754203199995</v>
      </c>
      <c r="E488" s="138">
        <v>5386.0515945919997</v>
      </c>
      <c r="F488" s="138">
        <v>5387.2674175039992</v>
      </c>
      <c r="G488" s="138">
        <v>5405.4326360960004</v>
      </c>
      <c r="H488" s="138">
        <v>5535.3814375040001</v>
      </c>
      <c r="I488" s="138">
        <v>5795.2687367359995</v>
      </c>
      <c r="J488" s="138">
        <v>5934.1816562239992</v>
      </c>
      <c r="K488" s="138">
        <v>6102.3876650239999</v>
      </c>
      <c r="L488" s="138">
        <v>6101.0069847679988</v>
      </c>
      <c r="M488" s="138">
        <v>5916.9128494399993</v>
      </c>
      <c r="N488" s="138">
        <v>5886.8057769919997</v>
      </c>
      <c r="O488" s="138">
        <v>5887.7124923840001</v>
      </c>
      <c r="P488" s="138">
        <v>5874.8330123840005</v>
      </c>
      <c r="Q488" s="138">
        <v>5873.0298851839998</v>
      </c>
      <c r="R488" s="138">
        <v>5881.9527889279998</v>
      </c>
      <c r="S488" s="138">
        <v>5868.3314508799995</v>
      </c>
      <c r="T488" s="138">
        <v>5946.4223140159993</v>
      </c>
      <c r="U488" s="138">
        <v>6159.7786279039992</v>
      </c>
      <c r="V488" s="138">
        <v>6157.645786015999</v>
      </c>
      <c r="W488" s="138">
        <v>6112.814892032</v>
      </c>
      <c r="X488" s="138">
        <v>6015.5078447360002</v>
      </c>
      <c r="Y488" s="138">
        <v>5917.7680469119996</v>
      </c>
    </row>
    <row r="489" spans="1:25" s="66" customFormat="1" ht="15.75" hidden="1" outlineLevel="1" x14ac:dyDescent="0.25">
      <c r="A489" s="74">
        <v>6</v>
      </c>
      <c r="B489" s="138">
        <v>5813.9903488639993</v>
      </c>
      <c r="C489" s="138">
        <v>5606.0949344960009</v>
      </c>
      <c r="D489" s="138">
        <v>5604.3536287999996</v>
      </c>
      <c r="E489" s="138">
        <v>5479.4535835519991</v>
      </c>
      <c r="F489" s="138">
        <v>5487.2430930559995</v>
      </c>
      <c r="G489" s="138">
        <v>5606.8161853760002</v>
      </c>
      <c r="H489" s="138">
        <v>5879.3150714239991</v>
      </c>
      <c r="I489" s="138">
        <v>5983.381269823999</v>
      </c>
      <c r="J489" s="138">
        <v>6128.579375551999</v>
      </c>
      <c r="K489" s="138">
        <v>6167.5784409919997</v>
      </c>
      <c r="L489" s="138">
        <v>6179.8603131199998</v>
      </c>
      <c r="M489" s="138">
        <v>6162.1690593919993</v>
      </c>
      <c r="N489" s="138">
        <v>6118.7703635839998</v>
      </c>
      <c r="O489" s="138">
        <v>6124.9731211519993</v>
      </c>
      <c r="P489" s="138">
        <v>6105.1181147839998</v>
      </c>
      <c r="Q489" s="138">
        <v>6055.5372685760003</v>
      </c>
      <c r="R489" s="138">
        <v>6035.0846543360003</v>
      </c>
      <c r="S489" s="138">
        <v>6027.6866810239999</v>
      </c>
      <c r="T489" s="138">
        <v>6049.602404192</v>
      </c>
      <c r="U489" s="138">
        <v>6192.3070425919996</v>
      </c>
      <c r="V489" s="138">
        <v>6297.1254026239994</v>
      </c>
      <c r="W489" s="138">
        <v>6185.8879097600002</v>
      </c>
      <c r="X489" s="138">
        <v>6090.4664183360001</v>
      </c>
      <c r="Y489" s="138">
        <v>6084.4903396159998</v>
      </c>
    </row>
    <row r="490" spans="1:25" s="66" customFormat="1" ht="15.75" hidden="1" outlineLevel="1" x14ac:dyDescent="0.25">
      <c r="A490" s="74">
        <v>7</v>
      </c>
      <c r="B490" s="138">
        <v>5961.5788860799994</v>
      </c>
      <c r="C490" s="138">
        <v>5840.2438808959996</v>
      </c>
      <c r="D490" s="138">
        <v>5783.2032398719994</v>
      </c>
      <c r="E490" s="138">
        <v>5767.376934848</v>
      </c>
      <c r="F490" s="138">
        <v>5754.6623121919993</v>
      </c>
      <c r="G490" s="138">
        <v>5776.3719636799997</v>
      </c>
      <c r="H490" s="138">
        <v>5810.8786664959989</v>
      </c>
      <c r="I490" s="138">
        <v>5872.7825991680002</v>
      </c>
      <c r="J490" s="138">
        <v>6125.2204071679989</v>
      </c>
      <c r="K490" s="138">
        <v>6161.581755104</v>
      </c>
      <c r="L490" s="138">
        <v>6172.4829469759998</v>
      </c>
      <c r="M490" s="138">
        <v>6157.3057677439992</v>
      </c>
      <c r="N490" s="138">
        <v>6143.2825899199997</v>
      </c>
      <c r="O490" s="138">
        <v>6101.5736818879986</v>
      </c>
      <c r="P490" s="138">
        <v>6020.8966191679992</v>
      </c>
      <c r="Q490" s="138">
        <v>6038.9278911679994</v>
      </c>
      <c r="R490" s="138">
        <v>5994.9418910719996</v>
      </c>
      <c r="S490" s="138">
        <v>5914.2030068479999</v>
      </c>
      <c r="T490" s="138">
        <v>6041.6480373439999</v>
      </c>
      <c r="U490" s="138">
        <v>6211.8632450239993</v>
      </c>
      <c r="V490" s="138">
        <v>6254.2006716799988</v>
      </c>
      <c r="W490" s="138">
        <v>6236.0766674239994</v>
      </c>
      <c r="X490" s="138">
        <v>6108.5079939199995</v>
      </c>
      <c r="Y490" s="138">
        <v>5960.4248846720002</v>
      </c>
    </row>
    <row r="491" spans="1:25" s="66" customFormat="1" ht="15.75" hidden="1" outlineLevel="1" x14ac:dyDescent="0.25">
      <c r="A491" s="74">
        <v>8</v>
      </c>
      <c r="B491" s="138">
        <v>5670.5232452480004</v>
      </c>
      <c r="C491" s="138">
        <v>5524.86147824</v>
      </c>
      <c r="D491" s="138">
        <v>5492.0960811199993</v>
      </c>
      <c r="E491" s="138">
        <v>5476.9807233919992</v>
      </c>
      <c r="F491" s="138">
        <v>5471.8186278080002</v>
      </c>
      <c r="G491" s="138">
        <v>5474.858185088</v>
      </c>
      <c r="H491" s="138">
        <v>5515.2585379519996</v>
      </c>
      <c r="I491" s="138">
        <v>5537.9985478399994</v>
      </c>
      <c r="J491" s="138">
        <v>5781.4207198399999</v>
      </c>
      <c r="K491" s="138">
        <v>5892.9054987199997</v>
      </c>
      <c r="L491" s="138">
        <v>5919.1590307519991</v>
      </c>
      <c r="M491" s="138">
        <v>5914.6975788799991</v>
      </c>
      <c r="N491" s="138">
        <v>5861.0468169919995</v>
      </c>
      <c r="O491" s="138">
        <v>5801.8012089919994</v>
      </c>
      <c r="P491" s="138">
        <v>5795.6190585920003</v>
      </c>
      <c r="Q491" s="138">
        <v>5825.8806847999995</v>
      </c>
      <c r="R491" s="138">
        <v>5838.3377178559995</v>
      </c>
      <c r="S491" s="138">
        <v>5828.5699202239994</v>
      </c>
      <c r="T491" s="138">
        <v>5842.6755267199997</v>
      </c>
      <c r="U491" s="138">
        <v>6141.9946419200005</v>
      </c>
      <c r="V491" s="138">
        <v>6046.1919178879989</v>
      </c>
      <c r="W491" s="138">
        <v>5957.7459528319996</v>
      </c>
      <c r="X491" s="138">
        <v>5848.1055154879987</v>
      </c>
      <c r="Y491" s="138">
        <v>5842.4282407039991</v>
      </c>
    </row>
    <row r="492" spans="1:25" s="66" customFormat="1" ht="15.75" hidden="1" outlineLevel="1" x14ac:dyDescent="0.25">
      <c r="A492" s="74">
        <v>9</v>
      </c>
      <c r="B492" s="138">
        <v>5797.2161141119996</v>
      </c>
      <c r="C492" s="138">
        <v>5730.8713367359996</v>
      </c>
      <c r="D492" s="138">
        <v>5476.7643481280002</v>
      </c>
      <c r="E492" s="138">
        <v>5428.2138603200001</v>
      </c>
      <c r="F492" s="138">
        <v>5426.5961976319995</v>
      </c>
      <c r="G492" s="138">
        <v>5415.9628989439998</v>
      </c>
      <c r="H492" s="138">
        <v>5633.8115754560004</v>
      </c>
      <c r="I492" s="138">
        <v>5845.5399230719995</v>
      </c>
      <c r="J492" s="138">
        <v>6051.5188708159994</v>
      </c>
      <c r="K492" s="138">
        <v>6129.5479124479998</v>
      </c>
      <c r="L492" s="138">
        <v>6176.1304157119994</v>
      </c>
      <c r="M492" s="138">
        <v>6160.0465210879993</v>
      </c>
      <c r="N492" s="138">
        <v>6103.6859166079994</v>
      </c>
      <c r="O492" s="138">
        <v>6104.6544535039993</v>
      </c>
      <c r="P492" s="138">
        <v>5965.0408903040006</v>
      </c>
      <c r="Q492" s="138">
        <v>5960.7133850239998</v>
      </c>
      <c r="R492" s="138">
        <v>6000.2070224959989</v>
      </c>
      <c r="S492" s="138">
        <v>5933.6355662719998</v>
      </c>
      <c r="T492" s="138">
        <v>5985.596540384</v>
      </c>
      <c r="U492" s="138">
        <v>6140.8406405120004</v>
      </c>
      <c r="V492" s="138">
        <v>6132.7420234879992</v>
      </c>
      <c r="W492" s="138">
        <v>6112.7324633600001</v>
      </c>
      <c r="X492" s="138">
        <v>5899.3349351359993</v>
      </c>
      <c r="Y492" s="138">
        <v>5821.6974296959997</v>
      </c>
    </row>
    <row r="493" spans="1:25" s="66" customFormat="1" ht="15.75" hidden="1" outlineLevel="1" x14ac:dyDescent="0.25">
      <c r="A493" s="74">
        <v>10</v>
      </c>
      <c r="B493" s="138">
        <v>5548.0445422399989</v>
      </c>
      <c r="C493" s="138">
        <v>5425.6688750719995</v>
      </c>
      <c r="D493" s="138">
        <v>5409.3170872639994</v>
      </c>
      <c r="E493" s="138">
        <v>5402.7537042559998</v>
      </c>
      <c r="F493" s="138">
        <v>5418.8479024639992</v>
      </c>
      <c r="G493" s="138">
        <v>5456.8063059199994</v>
      </c>
      <c r="H493" s="138">
        <v>5555.3188725439995</v>
      </c>
      <c r="I493" s="138">
        <v>5797.8652399040002</v>
      </c>
      <c r="J493" s="138">
        <v>5933.5222268480002</v>
      </c>
      <c r="K493" s="138">
        <v>6088.4984337919996</v>
      </c>
      <c r="L493" s="138">
        <v>6094.4023874239992</v>
      </c>
      <c r="M493" s="138">
        <v>6067.314265087999</v>
      </c>
      <c r="N493" s="138">
        <v>5897.1196645760001</v>
      </c>
      <c r="O493" s="138">
        <v>5896.3468957759997</v>
      </c>
      <c r="P493" s="138">
        <v>5859.5940116479997</v>
      </c>
      <c r="Q493" s="138">
        <v>5863.6021058239994</v>
      </c>
      <c r="R493" s="138">
        <v>5850.9802154239987</v>
      </c>
      <c r="S493" s="138">
        <v>5832.9283362559991</v>
      </c>
      <c r="T493" s="138">
        <v>5852.8039497919999</v>
      </c>
      <c r="U493" s="138">
        <v>6027.8824491200003</v>
      </c>
      <c r="V493" s="138">
        <v>6070.8690015680004</v>
      </c>
      <c r="W493" s="138">
        <v>6057.1652348480002</v>
      </c>
      <c r="X493" s="138">
        <v>5808.8385568639997</v>
      </c>
      <c r="Y493" s="138">
        <v>5798.4010262719994</v>
      </c>
    </row>
    <row r="494" spans="1:25" s="66" customFormat="1" ht="15.75" hidden="1" outlineLevel="1" x14ac:dyDescent="0.25">
      <c r="A494" s="74">
        <v>11</v>
      </c>
      <c r="B494" s="138">
        <v>5386.195844767999</v>
      </c>
      <c r="C494" s="138">
        <v>5360.8078137920002</v>
      </c>
      <c r="D494" s="138">
        <v>5388.225650815999</v>
      </c>
      <c r="E494" s="138">
        <v>5369.3391813439994</v>
      </c>
      <c r="F494" s="138">
        <v>5389.6990633280002</v>
      </c>
      <c r="G494" s="138">
        <v>5388.3183830719991</v>
      </c>
      <c r="H494" s="138">
        <v>5448.1615989439988</v>
      </c>
      <c r="I494" s="138">
        <v>5769.3449193920005</v>
      </c>
      <c r="J494" s="138">
        <v>5763.3894478399998</v>
      </c>
      <c r="K494" s="138">
        <v>6002.1853106239987</v>
      </c>
      <c r="L494" s="138">
        <v>5795.4645048319999</v>
      </c>
      <c r="M494" s="138">
        <v>5967.1840357760002</v>
      </c>
      <c r="N494" s="138">
        <v>5720.2895559680001</v>
      </c>
      <c r="O494" s="138">
        <v>5717.2706058559997</v>
      </c>
      <c r="P494" s="138">
        <v>5733.8387689279998</v>
      </c>
      <c r="Q494" s="138">
        <v>5730.1088715199994</v>
      </c>
      <c r="R494" s="138">
        <v>5728.9033521920001</v>
      </c>
      <c r="S494" s="138">
        <v>5836.9982519359992</v>
      </c>
      <c r="T494" s="138">
        <v>5859.872208415999</v>
      </c>
      <c r="U494" s="138">
        <v>6027.1611982399991</v>
      </c>
      <c r="V494" s="138">
        <v>6100.93485968</v>
      </c>
      <c r="W494" s="138">
        <v>6003.967830655999</v>
      </c>
      <c r="X494" s="138">
        <v>5799.3695631680002</v>
      </c>
      <c r="Y494" s="138">
        <v>5769.5922054079992</v>
      </c>
    </row>
    <row r="495" spans="1:25" s="66" customFormat="1" ht="15.75" hidden="1" outlineLevel="1" x14ac:dyDescent="0.25">
      <c r="A495" s="74">
        <v>12</v>
      </c>
      <c r="B495" s="138">
        <v>5790.6218203519993</v>
      </c>
      <c r="C495" s="138">
        <v>5324.219787007999</v>
      </c>
      <c r="D495" s="138">
        <v>5322.674249407999</v>
      </c>
      <c r="E495" s="138">
        <v>5322.5299992319997</v>
      </c>
      <c r="F495" s="138">
        <v>5322.7875888319995</v>
      </c>
      <c r="G495" s="138">
        <v>5321.6026766719997</v>
      </c>
      <c r="H495" s="138">
        <v>5269.9405064959992</v>
      </c>
      <c r="I495" s="138">
        <v>5535.1444550719998</v>
      </c>
      <c r="J495" s="138">
        <v>5917.0983139519994</v>
      </c>
      <c r="K495" s="138">
        <v>5932.7597616319999</v>
      </c>
      <c r="L495" s="138">
        <v>5884.034112895999</v>
      </c>
      <c r="M495" s="138">
        <v>5869.4133271999999</v>
      </c>
      <c r="N495" s="138">
        <v>5866.4974129279999</v>
      </c>
      <c r="O495" s="138">
        <v>5423.7730156159996</v>
      </c>
      <c r="P495" s="138">
        <v>5459.8561667839995</v>
      </c>
      <c r="Q495" s="138">
        <v>5848.5588731839998</v>
      </c>
      <c r="R495" s="138">
        <v>5867.0125921279996</v>
      </c>
      <c r="S495" s="138">
        <v>5923.8059471359993</v>
      </c>
      <c r="T495" s="138">
        <v>5933.244030079999</v>
      </c>
      <c r="U495" s="138">
        <v>5939.9310560959984</v>
      </c>
      <c r="V495" s="138">
        <v>6137.3786362880001</v>
      </c>
      <c r="W495" s="138">
        <v>6063.604974848</v>
      </c>
      <c r="X495" s="138">
        <v>5840.4499525759993</v>
      </c>
      <c r="Y495" s="138">
        <v>5157.1677796159993</v>
      </c>
    </row>
    <row r="496" spans="1:25" s="66" customFormat="1" ht="15.75" hidden="1" outlineLevel="1" x14ac:dyDescent="0.25">
      <c r="A496" s="74">
        <v>13</v>
      </c>
      <c r="B496" s="138">
        <v>5901.3956519359999</v>
      </c>
      <c r="C496" s="138">
        <v>5662.991325344</v>
      </c>
      <c r="D496" s="138">
        <v>5648.370539648</v>
      </c>
      <c r="E496" s="138">
        <v>5644.0327307839998</v>
      </c>
      <c r="F496" s="138">
        <v>5650.7094532159999</v>
      </c>
      <c r="G496" s="138">
        <v>5540.7908191039987</v>
      </c>
      <c r="H496" s="138">
        <v>5749.4590022719995</v>
      </c>
      <c r="I496" s="138">
        <v>5814.8043319999997</v>
      </c>
      <c r="J496" s="138">
        <v>6041.6274301759995</v>
      </c>
      <c r="K496" s="138">
        <v>6090.950686784</v>
      </c>
      <c r="L496" s="138">
        <v>6036.3726023359995</v>
      </c>
      <c r="M496" s="138">
        <v>6000.4852192640001</v>
      </c>
      <c r="N496" s="138">
        <v>5829.7445287999999</v>
      </c>
      <c r="O496" s="138">
        <v>5860.1297980159989</v>
      </c>
      <c r="P496" s="138">
        <v>5841.6348647360001</v>
      </c>
      <c r="Q496" s="138">
        <v>5838.8116827200001</v>
      </c>
      <c r="R496" s="138">
        <v>5844.1077248960009</v>
      </c>
      <c r="S496" s="138">
        <v>5579.7074558719996</v>
      </c>
      <c r="T496" s="138">
        <v>5728.2645299839996</v>
      </c>
      <c r="U496" s="138">
        <v>6161.2520404159995</v>
      </c>
      <c r="V496" s="138">
        <v>6247.5651635839995</v>
      </c>
      <c r="W496" s="138">
        <v>6175.0691465599994</v>
      </c>
      <c r="X496" s="138">
        <v>6060.2357028799997</v>
      </c>
      <c r="Y496" s="138">
        <v>5384.6503071679999</v>
      </c>
    </row>
    <row r="497" spans="1:25" s="66" customFormat="1" ht="15.75" hidden="1" outlineLevel="1" x14ac:dyDescent="0.25">
      <c r="A497" s="74">
        <v>14</v>
      </c>
      <c r="B497" s="138">
        <v>5263.7892668479999</v>
      </c>
      <c r="C497" s="138">
        <v>5054.853190496</v>
      </c>
      <c r="D497" s="138">
        <v>4985.6028024320003</v>
      </c>
      <c r="E497" s="138">
        <v>4939.0615135039989</v>
      </c>
      <c r="F497" s="138">
        <v>4933.6624354879996</v>
      </c>
      <c r="G497" s="138">
        <v>5265.1699471039992</v>
      </c>
      <c r="H497" s="138">
        <v>5260.5642450559999</v>
      </c>
      <c r="I497" s="138">
        <v>5371.8635594239995</v>
      </c>
      <c r="J497" s="138">
        <v>5647.4020027519991</v>
      </c>
      <c r="K497" s="138">
        <v>5840.6560242559999</v>
      </c>
      <c r="L497" s="138">
        <v>5856.3895970239992</v>
      </c>
      <c r="M497" s="138">
        <v>5822.8617346879992</v>
      </c>
      <c r="N497" s="138">
        <v>5757.2794225279995</v>
      </c>
      <c r="O497" s="138">
        <v>5627.5882107199996</v>
      </c>
      <c r="P497" s="138">
        <v>5612.0813167999995</v>
      </c>
      <c r="Q497" s="138">
        <v>5573.6901628159994</v>
      </c>
      <c r="R497" s="138">
        <v>5553.9484958719995</v>
      </c>
      <c r="S497" s="138">
        <v>5540.7702119360001</v>
      </c>
      <c r="T497" s="138">
        <v>5634.5637370879995</v>
      </c>
      <c r="U497" s="138">
        <v>5914.9036505599997</v>
      </c>
      <c r="V497" s="138">
        <v>6136.8943678399992</v>
      </c>
      <c r="W497" s="138">
        <v>5977.0445656639995</v>
      </c>
      <c r="X497" s="138">
        <v>5691.2540562559998</v>
      </c>
      <c r="Y497" s="138">
        <v>5387.6795608639995</v>
      </c>
    </row>
    <row r="498" spans="1:25" s="66" customFormat="1" ht="15.75" hidden="1" outlineLevel="1" x14ac:dyDescent="0.25">
      <c r="A498" s="74">
        <v>15</v>
      </c>
      <c r="B498" s="138">
        <v>5265.3657151999996</v>
      </c>
      <c r="C498" s="138">
        <v>5260.5127271359988</v>
      </c>
      <c r="D498" s="138">
        <v>5259.1629576319992</v>
      </c>
      <c r="E498" s="138">
        <v>5163.8135912959988</v>
      </c>
      <c r="F498" s="138">
        <v>5008.90950944</v>
      </c>
      <c r="G498" s="138">
        <v>4835.8711197439998</v>
      </c>
      <c r="H498" s="138">
        <v>4937.1656540479999</v>
      </c>
      <c r="I498" s="138">
        <v>5233.2803546239993</v>
      </c>
      <c r="J498" s="138">
        <v>5297.1316646719997</v>
      </c>
      <c r="K498" s="138">
        <v>5442.9788961919994</v>
      </c>
      <c r="L498" s="138">
        <v>5527.8289104319992</v>
      </c>
      <c r="M498" s="138">
        <v>5446.3275609920001</v>
      </c>
      <c r="N498" s="138">
        <v>5339.6442522560001</v>
      </c>
      <c r="O498" s="138">
        <v>5330.4740624959995</v>
      </c>
      <c r="P498" s="138">
        <v>5325.3737884159991</v>
      </c>
      <c r="Q498" s="138">
        <v>5301.7682774719997</v>
      </c>
      <c r="R498" s="138">
        <v>5315.2659725120002</v>
      </c>
      <c r="S498" s="138">
        <v>5318.8413161599992</v>
      </c>
      <c r="T498" s="138">
        <v>5388.8747766079996</v>
      </c>
      <c r="U498" s="138">
        <v>5786.0058147199998</v>
      </c>
      <c r="V498" s="138">
        <v>6129.640644703999</v>
      </c>
      <c r="W498" s="138">
        <v>5889.165297728</v>
      </c>
      <c r="X498" s="138">
        <v>5555.9473911679997</v>
      </c>
      <c r="Y498" s="138">
        <v>5362.301833472</v>
      </c>
    </row>
    <row r="499" spans="1:25" s="66" customFormat="1" ht="15.75" hidden="1" outlineLevel="1" x14ac:dyDescent="0.25">
      <c r="A499" s="74">
        <v>16</v>
      </c>
      <c r="B499" s="138">
        <v>5278.7191600639999</v>
      </c>
      <c r="C499" s="138">
        <v>5261.6152106239997</v>
      </c>
      <c r="D499" s="138">
        <v>5184.3074198719996</v>
      </c>
      <c r="E499" s="138">
        <v>5055.0283514239991</v>
      </c>
      <c r="F499" s="138">
        <v>5189.314961696</v>
      </c>
      <c r="G499" s="138">
        <v>5232.96094352</v>
      </c>
      <c r="H499" s="138">
        <v>5290.1149239679999</v>
      </c>
      <c r="I499" s="138">
        <v>5605.9918986559996</v>
      </c>
      <c r="J499" s="138">
        <v>5832.2379961279994</v>
      </c>
      <c r="K499" s="138">
        <v>5887.8052246400002</v>
      </c>
      <c r="L499" s="138">
        <v>5868.5169153919996</v>
      </c>
      <c r="M499" s="138">
        <v>5861.3250137599989</v>
      </c>
      <c r="N499" s="138">
        <v>5796.2166664639999</v>
      </c>
      <c r="O499" s="138">
        <v>5816.6589771199997</v>
      </c>
      <c r="P499" s="138">
        <v>5792.507376223999</v>
      </c>
      <c r="Q499" s="138">
        <v>5808.0863952319996</v>
      </c>
      <c r="R499" s="138">
        <v>5803.6661576959996</v>
      </c>
      <c r="S499" s="138">
        <v>5640.0452437759996</v>
      </c>
      <c r="T499" s="138">
        <v>5704.8135727999997</v>
      </c>
      <c r="U499" s="138">
        <v>6016.9503464959998</v>
      </c>
      <c r="V499" s="138">
        <v>6192.5749357759996</v>
      </c>
      <c r="W499" s="138">
        <v>6104.4483818239987</v>
      </c>
      <c r="X499" s="138">
        <v>5832.794389663999</v>
      </c>
      <c r="Y499" s="138">
        <v>5422.8766038079993</v>
      </c>
    </row>
    <row r="500" spans="1:25" s="66" customFormat="1" ht="15.75" hidden="1" outlineLevel="1" x14ac:dyDescent="0.25">
      <c r="A500" s="74">
        <v>17</v>
      </c>
      <c r="B500" s="138">
        <v>5334.4203351679989</v>
      </c>
      <c r="C500" s="138">
        <v>5275.7105135359998</v>
      </c>
      <c r="D500" s="138">
        <v>5263.3153019840001</v>
      </c>
      <c r="E500" s="138">
        <v>5236.36112624</v>
      </c>
      <c r="F500" s="138">
        <v>5240.8947031999996</v>
      </c>
      <c r="G500" s="138">
        <v>5269.4768452159997</v>
      </c>
      <c r="H500" s="138">
        <v>5316.5024025919993</v>
      </c>
      <c r="I500" s="138">
        <v>5541.3472126399993</v>
      </c>
      <c r="J500" s="138">
        <v>5857.8939202879992</v>
      </c>
      <c r="K500" s="138">
        <v>5955.819182623999</v>
      </c>
      <c r="L500" s="138">
        <v>5880.2320903999998</v>
      </c>
      <c r="M500" s="138">
        <v>5905.063727839999</v>
      </c>
      <c r="N500" s="138">
        <v>5838.6159146239997</v>
      </c>
      <c r="O500" s="138">
        <v>5862.8087298559994</v>
      </c>
      <c r="P500" s="138">
        <v>5837.4928239679994</v>
      </c>
      <c r="Q500" s="138">
        <v>5853.2573074879992</v>
      </c>
      <c r="R500" s="138">
        <v>5865.5185724479998</v>
      </c>
      <c r="S500" s="138">
        <v>5779.7103248959993</v>
      </c>
      <c r="T500" s="138">
        <v>5823.6241999039994</v>
      </c>
      <c r="U500" s="138">
        <v>6106.5400093759999</v>
      </c>
      <c r="V500" s="138">
        <v>6189.277788895999</v>
      </c>
      <c r="W500" s="138">
        <v>6191.9155063999997</v>
      </c>
      <c r="X500" s="138">
        <v>5833.7114086399997</v>
      </c>
      <c r="Y500" s="138">
        <v>5428.9454147840006</v>
      </c>
    </row>
    <row r="501" spans="1:25" s="66" customFormat="1" ht="15.75" hidden="1" outlineLevel="1" x14ac:dyDescent="0.25">
      <c r="A501" s="74">
        <v>18</v>
      </c>
      <c r="B501" s="138">
        <v>5879.2944642560005</v>
      </c>
      <c r="C501" s="138">
        <v>5314.6889718079992</v>
      </c>
      <c r="D501" s="138">
        <v>5263.0164980480004</v>
      </c>
      <c r="E501" s="138">
        <v>5256.772526144</v>
      </c>
      <c r="F501" s="138">
        <v>5262.9340693759996</v>
      </c>
      <c r="G501" s="138">
        <v>5283.5206302079996</v>
      </c>
      <c r="H501" s="138">
        <v>5443.8340936639988</v>
      </c>
      <c r="I501" s="138">
        <v>5795.206915232</v>
      </c>
      <c r="J501" s="138">
        <v>6073.7333979200002</v>
      </c>
      <c r="K501" s="138">
        <v>6136.0906882879999</v>
      </c>
      <c r="L501" s="138">
        <v>6113.7525181759993</v>
      </c>
      <c r="M501" s="138">
        <v>6106.2412054399992</v>
      </c>
      <c r="N501" s="138">
        <v>6075.443792864</v>
      </c>
      <c r="O501" s="138">
        <v>6100.7390915840006</v>
      </c>
      <c r="P501" s="138">
        <v>6091.0434190399992</v>
      </c>
      <c r="Q501" s="138">
        <v>6100.7803059199996</v>
      </c>
      <c r="R501" s="138">
        <v>6097.8746952319998</v>
      </c>
      <c r="S501" s="138">
        <v>5944.0421861120003</v>
      </c>
      <c r="T501" s="138">
        <v>5969.337484832</v>
      </c>
      <c r="U501" s="138">
        <v>6175.2546110719995</v>
      </c>
      <c r="V501" s="138">
        <v>6241.5581741119995</v>
      </c>
      <c r="W501" s="138">
        <v>6217.6641628159996</v>
      </c>
      <c r="X501" s="138">
        <v>6053.6517127039988</v>
      </c>
      <c r="Y501" s="138">
        <v>5802.6357992960002</v>
      </c>
    </row>
    <row r="502" spans="1:25" s="66" customFormat="1" ht="15.75" hidden="1" outlineLevel="1" x14ac:dyDescent="0.25">
      <c r="A502" s="74">
        <v>19</v>
      </c>
      <c r="B502" s="138">
        <v>5401.1154343999997</v>
      </c>
      <c r="C502" s="138">
        <v>5283.3248621119992</v>
      </c>
      <c r="D502" s="138">
        <v>5267.3027889920004</v>
      </c>
      <c r="E502" s="138">
        <v>5267.8797896959986</v>
      </c>
      <c r="F502" s="138">
        <v>5271.0635971519996</v>
      </c>
      <c r="G502" s="138">
        <v>5301.2634018560002</v>
      </c>
      <c r="H502" s="138">
        <v>5448.2234204479992</v>
      </c>
      <c r="I502" s="138">
        <v>5789.5605511999993</v>
      </c>
      <c r="J502" s="138">
        <v>6059.8750774399996</v>
      </c>
      <c r="K502" s="138">
        <v>6132.9480951679998</v>
      </c>
      <c r="L502" s="138">
        <v>6120.8104732159991</v>
      </c>
      <c r="M502" s="138">
        <v>6128.7442328959987</v>
      </c>
      <c r="N502" s="138">
        <v>6065.4493163839998</v>
      </c>
      <c r="O502" s="138">
        <v>6081.8835328639998</v>
      </c>
      <c r="P502" s="138">
        <v>6066.3354246079998</v>
      </c>
      <c r="Q502" s="138">
        <v>6072.6721287679993</v>
      </c>
      <c r="R502" s="138">
        <v>6049.2314751679987</v>
      </c>
      <c r="S502" s="138">
        <v>5931.2348311999995</v>
      </c>
      <c r="T502" s="138">
        <v>5965.1130153920003</v>
      </c>
      <c r="U502" s="138">
        <v>6105.6332939839995</v>
      </c>
      <c r="V502" s="138">
        <v>6239.3532071359996</v>
      </c>
      <c r="W502" s="138">
        <v>6145.4257353920002</v>
      </c>
      <c r="X502" s="138">
        <v>6040.5558574400002</v>
      </c>
      <c r="Y502" s="138">
        <v>5890.8241747519987</v>
      </c>
    </row>
    <row r="503" spans="1:25" s="66" customFormat="1" ht="15.75" hidden="1" outlineLevel="1" x14ac:dyDescent="0.25">
      <c r="A503" s="74">
        <v>20</v>
      </c>
      <c r="B503" s="138">
        <v>5434.921493504</v>
      </c>
      <c r="C503" s="138">
        <v>5308.9395719359991</v>
      </c>
      <c r="D503" s="138">
        <v>5267.2203603199996</v>
      </c>
      <c r="E503" s="138">
        <v>5264.3868747199995</v>
      </c>
      <c r="F503" s="138">
        <v>5270.2393104319999</v>
      </c>
      <c r="G503" s="138">
        <v>5311.2887890879992</v>
      </c>
      <c r="H503" s="138">
        <v>5457.8263607360004</v>
      </c>
      <c r="I503" s="138">
        <v>5812.166614496</v>
      </c>
      <c r="J503" s="138">
        <v>6111.9906053120003</v>
      </c>
      <c r="K503" s="138">
        <v>6116.215074752</v>
      </c>
      <c r="L503" s="138">
        <v>6085.2321976639996</v>
      </c>
      <c r="M503" s="138">
        <v>6152.834012287999</v>
      </c>
      <c r="N503" s="138">
        <v>6096.4528006399996</v>
      </c>
      <c r="O503" s="138">
        <v>6120.5528836159992</v>
      </c>
      <c r="P503" s="138">
        <v>6096.3291576319989</v>
      </c>
      <c r="Q503" s="138">
        <v>6071.3223592639997</v>
      </c>
      <c r="R503" s="138">
        <v>6045.5221849279997</v>
      </c>
      <c r="S503" s="138">
        <v>6039.0309270079997</v>
      </c>
      <c r="T503" s="138">
        <v>5973.9122761279996</v>
      </c>
      <c r="U503" s="138">
        <v>6129.7436805439993</v>
      </c>
      <c r="V503" s="138">
        <v>6209.2255275199996</v>
      </c>
      <c r="W503" s="138">
        <v>6205.5986659519995</v>
      </c>
      <c r="X503" s="138">
        <v>6131.4025575680007</v>
      </c>
      <c r="Y503" s="138">
        <v>5883.508630112</v>
      </c>
    </row>
    <row r="504" spans="1:25" s="66" customFormat="1" ht="15.75" hidden="1" outlineLevel="1" x14ac:dyDescent="0.25">
      <c r="A504" s="74">
        <v>21</v>
      </c>
      <c r="B504" s="138">
        <v>5808.7252174400001</v>
      </c>
      <c r="C504" s="138">
        <v>5437.2604070719999</v>
      </c>
      <c r="D504" s="138">
        <v>5380.497962815999</v>
      </c>
      <c r="E504" s="138">
        <v>5366.8972319359991</v>
      </c>
      <c r="F504" s="138">
        <v>5343.9923647039996</v>
      </c>
      <c r="G504" s="138">
        <v>5396.3551785919999</v>
      </c>
      <c r="H504" s="138">
        <v>5457.8572714879992</v>
      </c>
      <c r="I504" s="138">
        <v>5706.5239677439995</v>
      </c>
      <c r="J504" s="138">
        <v>6072.8678968639997</v>
      </c>
      <c r="K504" s="138">
        <v>6175.367950496</v>
      </c>
      <c r="L504" s="138">
        <v>6173.3381444480001</v>
      </c>
      <c r="M504" s="138">
        <v>6164.6316159679991</v>
      </c>
      <c r="N504" s="138">
        <v>6131.6910579200003</v>
      </c>
      <c r="O504" s="138">
        <v>6102.5834331200003</v>
      </c>
      <c r="P504" s="138">
        <v>5998.620270559999</v>
      </c>
      <c r="Q504" s="138">
        <v>5972.6140245439992</v>
      </c>
      <c r="R504" s="138">
        <v>5916.6758670079998</v>
      </c>
      <c r="S504" s="138">
        <v>5929.4420075839998</v>
      </c>
      <c r="T504" s="138">
        <v>5956.0870758079991</v>
      </c>
      <c r="U504" s="138">
        <v>6177.9026321599995</v>
      </c>
      <c r="V504" s="138">
        <v>6271.4797820479998</v>
      </c>
      <c r="W504" s="138">
        <v>6241.9806210559991</v>
      </c>
      <c r="X504" s="138">
        <v>6082.0896045439995</v>
      </c>
      <c r="Y504" s="138">
        <v>5690.7697878079989</v>
      </c>
    </row>
    <row r="505" spans="1:25" s="66" customFormat="1" ht="15.75" hidden="1" outlineLevel="1" x14ac:dyDescent="0.25">
      <c r="A505" s="74">
        <v>22</v>
      </c>
      <c r="B505" s="138">
        <v>5617.9440560959993</v>
      </c>
      <c r="C505" s="138">
        <v>5370.0501286400004</v>
      </c>
      <c r="D505" s="138">
        <v>5302.7986358719991</v>
      </c>
      <c r="E505" s="138">
        <v>5284.509774271999</v>
      </c>
      <c r="F505" s="138">
        <v>5287.291741951999</v>
      </c>
      <c r="G505" s="138">
        <v>5296.5546639679997</v>
      </c>
      <c r="H505" s="138">
        <v>5352.4103928320001</v>
      </c>
      <c r="I505" s="138">
        <v>5432.3765082560003</v>
      </c>
      <c r="J505" s="138">
        <v>5639.3549036479999</v>
      </c>
      <c r="K505" s="138">
        <v>5880.6957516799994</v>
      </c>
      <c r="L505" s="138">
        <v>5897.5936294399999</v>
      </c>
      <c r="M505" s="138">
        <v>5881.653984992</v>
      </c>
      <c r="N505" s="138">
        <v>5875.2657629120004</v>
      </c>
      <c r="O505" s="138">
        <v>5877.0688901120002</v>
      </c>
      <c r="P505" s="138">
        <v>5869.6297024639989</v>
      </c>
      <c r="Q505" s="138">
        <v>5874.7711908800002</v>
      </c>
      <c r="R505" s="138">
        <v>5856.0083644159995</v>
      </c>
      <c r="S505" s="138">
        <v>5833.8453552319988</v>
      </c>
      <c r="T505" s="138">
        <v>5880.4278584959993</v>
      </c>
      <c r="U505" s="138">
        <v>6096.8031224959996</v>
      </c>
      <c r="V505" s="138">
        <v>6178.0880966719997</v>
      </c>
      <c r="W505" s="138">
        <v>6108.569815423999</v>
      </c>
      <c r="X505" s="138">
        <v>5918.7984053119999</v>
      </c>
      <c r="Y505" s="138">
        <v>5655.0266549119997</v>
      </c>
    </row>
    <row r="506" spans="1:25" s="66" customFormat="1" ht="15.75" hidden="1" outlineLevel="1" x14ac:dyDescent="0.25">
      <c r="A506" s="74">
        <v>23</v>
      </c>
      <c r="B506" s="138">
        <v>5465.8734598400006</v>
      </c>
      <c r="C506" s="138">
        <v>5340.8188608319997</v>
      </c>
      <c r="D506" s="138">
        <v>5303.2622971519995</v>
      </c>
      <c r="E506" s="138">
        <v>5278.3997489599997</v>
      </c>
      <c r="F506" s="138">
        <v>5303.9938516159991</v>
      </c>
      <c r="G506" s="138">
        <v>5333.1839050879998</v>
      </c>
      <c r="H506" s="138">
        <v>5459.0215764799996</v>
      </c>
      <c r="I506" s="138">
        <v>5875.4924417599996</v>
      </c>
      <c r="J506" s="138">
        <v>6110.960246912</v>
      </c>
      <c r="K506" s="138">
        <v>6111.7948372159999</v>
      </c>
      <c r="L506" s="138">
        <v>6125.8386222079989</v>
      </c>
      <c r="M506" s="138">
        <v>6106.4781878719996</v>
      </c>
      <c r="N506" s="138">
        <v>6100.800913088</v>
      </c>
      <c r="O506" s="138">
        <v>6132.0516833599995</v>
      </c>
      <c r="P506" s="138">
        <v>6129.0430368319994</v>
      </c>
      <c r="Q506" s="138">
        <v>6102.0991646719995</v>
      </c>
      <c r="R506" s="138">
        <v>6032.3954189119995</v>
      </c>
      <c r="S506" s="138">
        <v>6100.62575216</v>
      </c>
      <c r="T506" s="138">
        <v>6139.4805674239997</v>
      </c>
      <c r="U506" s="138">
        <v>6117.1733080639997</v>
      </c>
      <c r="V506" s="138">
        <v>6173.9563594879992</v>
      </c>
      <c r="W506" s="138">
        <v>6113.2064282239999</v>
      </c>
      <c r="X506" s="138">
        <v>5862.7881226879999</v>
      </c>
      <c r="Y506" s="138">
        <v>5476.9292054719999</v>
      </c>
    </row>
    <row r="507" spans="1:25" s="66" customFormat="1" ht="15.75" hidden="1" outlineLevel="1" x14ac:dyDescent="0.25">
      <c r="A507" s="74">
        <v>24</v>
      </c>
      <c r="B507" s="138">
        <v>5448.9961892479996</v>
      </c>
      <c r="C507" s="138">
        <v>5333.9772810559998</v>
      </c>
      <c r="D507" s="138">
        <v>5304.3750842239997</v>
      </c>
      <c r="E507" s="138">
        <v>5279.1106962559998</v>
      </c>
      <c r="F507" s="138">
        <v>5302.9428860480002</v>
      </c>
      <c r="G507" s="138">
        <v>5380.7864631680004</v>
      </c>
      <c r="H507" s="138">
        <v>5737.9292917759994</v>
      </c>
      <c r="I507" s="138">
        <v>5920.5603181759998</v>
      </c>
      <c r="J507" s="138">
        <v>6092.6919924799995</v>
      </c>
      <c r="K507" s="138">
        <v>6197.9224958719997</v>
      </c>
      <c r="L507" s="138">
        <v>6156.3475344319995</v>
      </c>
      <c r="M507" s="138">
        <v>6178.0468823359988</v>
      </c>
      <c r="N507" s="138">
        <v>6122.7990649279991</v>
      </c>
      <c r="O507" s="138">
        <v>6116.7611647039994</v>
      </c>
      <c r="P507" s="138">
        <v>6110.5687107200001</v>
      </c>
      <c r="Q507" s="138">
        <v>6119.6358646400004</v>
      </c>
      <c r="R507" s="138">
        <v>6099.873590528</v>
      </c>
      <c r="S507" s="138">
        <v>6053.6929270399996</v>
      </c>
      <c r="T507" s="138">
        <v>6150.010830272</v>
      </c>
      <c r="U507" s="138">
        <v>6177.9953644159996</v>
      </c>
      <c r="V507" s="138">
        <v>6224.4645282559995</v>
      </c>
      <c r="W507" s="138">
        <v>6183.1883707520001</v>
      </c>
      <c r="X507" s="138">
        <v>6116.2459855039997</v>
      </c>
      <c r="Y507" s="138">
        <v>5852.4639315199993</v>
      </c>
    </row>
    <row r="508" spans="1:25" s="66" customFormat="1" ht="15.75" hidden="1" outlineLevel="1" x14ac:dyDescent="0.25">
      <c r="A508" s="74">
        <v>25</v>
      </c>
      <c r="B508" s="138">
        <v>5697.8792607680007</v>
      </c>
      <c r="C508" s="138">
        <v>5349.226585376</v>
      </c>
      <c r="D508" s="138">
        <v>5321.4893372480001</v>
      </c>
      <c r="E508" s="138">
        <v>5306.7139977919996</v>
      </c>
      <c r="F508" s="138">
        <v>5324.4258586879996</v>
      </c>
      <c r="G508" s="138">
        <v>5313.5967919039995</v>
      </c>
      <c r="H508" s="138">
        <v>5607.8362401920003</v>
      </c>
      <c r="I508" s="138">
        <v>5983.0515551359995</v>
      </c>
      <c r="J508" s="138">
        <v>6080.4204239359997</v>
      </c>
      <c r="K508" s="138">
        <v>6210.2558859199999</v>
      </c>
      <c r="L508" s="138">
        <v>6233.2946997439994</v>
      </c>
      <c r="M508" s="138">
        <v>6166.7129399360001</v>
      </c>
      <c r="N508" s="138">
        <v>6069.7665180799995</v>
      </c>
      <c r="O508" s="138">
        <v>6091.8470985919994</v>
      </c>
      <c r="P508" s="138">
        <v>6077.8857422719993</v>
      </c>
      <c r="Q508" s="138">
        <v>6151.8448682239987</v>
      </c>
      <c r="R508" s="138">
        <v>6067.2936579199995</v>
      </c>
      <c r="S508" s="138">
        <v>6054.9499642879991</v>
      </c>
      <c r="T508" s="138">
        <v>6079.1221723519993</v>
      </c>
      <c r="U508" s="138">
        <v>6123.7160839039989</v>
      </c>
      <c r="V508" s="138">
        <v>6395.1537007999996</v>
      </c>
      <c r="W508" s="138">
        <v>6538.8062689279996</v>
      </c>
      <c r="X508" s="138">
        <v>6045.2542917439996</v>
      </c>
      <c r="Y508" s="138">
        <v>5921.5185514879986</v>
      </c>
    </row>
    <row r="509" spans="1:25" s="66" customFormat="1" ht="15.75" hidden="1" outlineLevel="1" x14ac:dyDescent="0.25">
      <c r="A509" s="74">
        <v>26</v>
      </c>
      <c r="B509" s="138">
        <v>5917.1498318719996</v>
      </c>
      <c r="C509" s="138">
        <v>5887.1354916799992</v>
      </c>
      <c r="D509" s="138">
        <v>5845.3956728960002</v>
      </c>
      <c r="E509" s="138">
        <v>5759.9583543680001</v>
      </c>
      <c r="F509" s="138">
        <v>5775.4034267839997</v>
      </c>
      <c r="G509" s="138">
        <v>5916.6655634239987</v>
      </c>
      <c r="H509" s="138">
        <v>5898.9227917759999</v>
      </c>
      <c r="I509" s="138">
        <v>6060.1841849599987</v>
      </c>
      <c r="J509" s="138">
        <v>6102.655558208</v>
      </c>
      <c r="K509" s="138">
        <v>6114.1440543680001</v>
      </c>
      <c r="L509" s="138">
        <v>6115.3083593600004</v>
      </c>
      <c r="M509" s="138">
        <v>6110.2596031999992</v>
      </c>
      <c r="N509" s="138">
        <v>6103.3768090879994</v>
      </c>
      <c r="O509" s="138">
        <v>6104.0259348799991</v>
      </c>
      <c r="P509" s="138">
        <v>6103.2943804159995</v>
      </c>
      <c r="Q509" s="138">
        <v>6162.7254529279999</v>
      </c>
      <c r="R509" s="138">
        <v>6117.2660403199998</v>
      </c>
      <c r="S509" s="138">
        <v>5955.4585571839998</v>
      </c>
      <c r="T509" s="138">
        <v>6056.3409481279996</v>
      </c>
      <c r="U509" s="138">
        <v>6114.9889482560002</v>
      </c>
      <c r="V509" s="138">
        <v>6159.7580207359997</v>
      </c>
      <c r="W509" s="138">
        <v>6122.489957408</v>
      </c>
      <c r="X509" s="138">
        <v>6013.8283605440001</v>
      </c>
      <c r="Y509" s="138">
        <v>5903.3636364799995</v>
      </c>
    </row>
    <row r="510" spans="1:25" s="66" customFormat="1" ht="15.75" hidden="1" outlineLevel="1" x14ac:dyDescent="0.25">
      <c r="A510" s="74">
        <v>27</v>
      </c>
      <c r="B510" s="138">
        <v>5703.7729108159992</v>
      </c>
      <c r="C510" s="138">
        <v>5611.8546379519994</v>
      </c>
      <c r="D510" s="138">
        <v>5577.9043286719998</v>
      </c>
      <c r="E510" s="138">
        <v>5565.6945816320003</v>
      </c>
      <c r="F510" s="138">
        <v>5582.0051551039996</v>
      </c>
      <c r="G510" s="138">
        <v>5321.396604992</v>
      </c>
      <c r="H510" s="138">
        <v>5669.6680477759992</v>
      </c>
      <c r="I510" s="138">
        <v>5856.2144360959992</v>
      </c>
      <c r="J510" s="138">
        <v>5934.5216744959998</v>
      </c>
      <c r="K510" s="138">
        <v>6006.7497983359999</v>
      </c>
      <c r="L510" s="138">
        <v>5961.7746541759998</v>
      </c>
      <c r="M510" s="138">
        <v>6016.2806135359997</v>
      </c>
      <c r="N510" s="138">
        <v>5933.7179949439997</v>
      </c>
      <c r="O510" s="138">
        <v>6120.8825983039987</v>
      </c>
      <c r="P510" s="138">
        <v>6121.8305280320001</v>
      </c>
      <c r="Q510" s="138">
        <v>6122.8402792639999</v>
      </c>
      <c r="R510" s="138">
        <v>6126.7144268480006</v>
      </c>
      <c r="S510" s="138">
        <v>6137.5744043840004</v>
      </c>
      <c r="T510" s="138">
        <v>6092.4240992959985</v>
      </c>
      <c r="U510" s="138">
        <v>6098.3486600960005</v>
      </c>
      <c r="V510" s="138">
        <v>6142.6128569600005</v>
      </c>
      <c r="W510" s="138">
        <v>6176.2231479679995</v>
      </c>
      <c r="X510" s="138">
        <v>5898.4179161600005</v>
      </c>
      <c r="Y510" s="138">
        <v>5940.8892894079991</v>
      </c>
    </row>
    <row r="511" spans="1:25" s="66" customFormat="1" ht="15.75" hidden="1" outlineLevel="1" x14ac:dyDescent="0.25">
      <c r="A511" s="74">
        <v>28</v>
      </c>
      <c r="B511" s="138">
        <v>5719.2591975679989</v>
      </c>
      <c r="C511" s="138">
        <v>5632.6369668799989</v>
      </c>
      <c r="D511" s="138">
        <v>5589.0837173119999</v>
      </c>
      <c r="E511" s="138">
        <v>5568.2910848000001</v>
      </c>
      <c r="F511" s="138">
        <v>5567.3946729919999</v>
      </c>
      <c r="G511" s="138">
        <v>5614.3481052799989</v>
      </c>
      <c r="H511" s="138">
        <v>5720.2071272960002</v>
      </c>
      <c r="I511" s="138">
        <v>5900.2004361919999</v>
      </c>
      <c r="J511" s="138">
        <v>6041.163768896</v>
      </c>
      <c r="K511" s="138">
        <v>6130.392806335999</v>
      </c>
      <c r="L511" s="138">
        <v>6120.1407402559998</v>
      </c>
      <c r="M511" s="138">
        <v>6133.8548105600003</v>
      </c>
      <c r="N511" s="138">
        <v>6042.2147344639998</v>
      </c>
      <c r="O511" s="138">
        <v>6069.9622861759999</v>
      </c>
      <c r="P511" s="138">
        <v>6065.6347808959999</v>
      </c>
      <c r="Q511" s="138">
        <v>6063.9552967039999</v>
      </c>
      <c r="R511" s="138">
        <v>6083.3981597120001</v>
      </c>
      <c r="S511" s="138">
        <v>6043.5129860479992</v>
      </c>
      <c r="T511" s="138">
        <v>6064.1510647999994</v>
      </c>
      <c r="U511" s="138">
        <v>6044.1518082559996</v>
      </c>
      <c r="V511" s="138">
        <v>6153.3388879039994</v>
      </c>
      <c r="W511" s="138">
        <v>6134.3905969279995</v>
      </c>
      <c r="X511" s="138">
        <v>5992.7575312639992</v>
      </c>
      <c r="Y511" s="138">
        <v>5883.0449688320004</v>
      </c>
    </row>
    <row r="512" spans="1:25" s="66" customFormat="1" ht="15.75" hidden="1" outlineLevel="1" x14ac:dyDescent="0.25">
      <c r="A512" s="74">
        <v>29</v>
      </c>
      <c r="B512" s="138">
        <v>5728.4809052480005</v>
      </c>
      <c r="C512" s="138">
        <v>5627.3718354559996</v>
      </c>
      <c r="D512" s="138">
        <v>5588.9806814719996</v>
      </c>
      <c r="E512" s="138">
        <v>5566.9310117119994</v>
      </c>
      <c r="F512" s="138">
        <v>5554.8655148480002</v>
      </c>
      <c r="G512" s="138">
        <v>5581.1293504639998</v>
      </c>
      <c r="H512" s="138">
        <v>5654.7587617279996</v>
      </c>
      <c r="I512" s="138">
        <v>5731.4071231039998</v>
      </c>
      <c r="J512" s="138">
        <v>5915.4600440960003</v>
      </c>
      <c r="K512" s="138">
        <v>6035.4555833599989</v>
      </c>
      <c r="L512" s="138">
        <v>6017.2800611839994</v>
      </c>
      <c r="M512" s="138">
        <v>5909.8033764799993</v>
      </c>
      <c r="N512" s="138">
        <v>5892.0606048320005</v>
      </c>
      <c r="O512" s="138">
        <v>5882.4061466239991</v>
      </c>
      <c r="P512" s="138">
        <v>5875.3894059200002</v>
      </c>
      <c r="Q512" s="138">
        <v>5861.6959427840002</v>
      </c>
      <c r="R512" s="138">
        <v>5856.4514185280004</v>
      </c>
      <c r="S512" s="138">
        <v>5843.5101170239996</v>
      </c>
      <c r="T512" s="138">
        <v>5826.3237389119995</v>
      </c>
      <c r="U512" s="138">
        <v>5889.1446905599987</v>
      </c>
      <c r="V512" s="138">
        <v>6031.9729719679999</v>
      </c>
      <c r="W512" s="138">
        <v>6002.8756507519993</v>
      </c>
      <c r="X512" s="138">
        <v>5909.5560904639997</v>
      </c>
      <c r="Y512" s="138">
        <v>5713.2006901760005</v>
      </c>
    </row>
    <row r="513" spans="1:25" s="66" customFormat="1" ht="15.75" collapsed="1" x14ac:dyDescent="0.25">
      <c r="A513" s="74">
        <v>30</v>
      </c>
      <c r="B513" s="138">
        <v>5694.489381632</v>
      </c>
      <c r="C513" s="138">
        <v>5592.5251143679998</v>
      </c>
      <c r="D513" s="138">
        <v>5547.9105956479998</v>
      </c>
      <c r="E513" s="138">
        <v>5296.8122535679995</v>
      </c>
      <c r="F513" s="138">
        <v>5310.9693779839999</v>
      </c>
      <c r="G513" s="138">
        <v>5304.921174176</v>
      </c>
      <c r="H513" s="138">
        <v>5655.7272986239996</v>
      </c>
      <c r="I513" s="138">
        <v>5710.1611328960007</v>
      </c>
      <c r="J513" s="138">
        <v>5872.1128662079991</v>
      </c>
      <c r="K513" s="138">
        <v>6017.8776690559998</v>
      </c>
      <c r="L513" s="138">
        <v>5964.4535860159995</v>
      </c>
      <c r="M513" s="138">
        <v>5952.1511067199999</v>
      </c>
      <c r="N513" s="138">
        <v>5920.6427468479997</v>
      </c>
      <c r="O513" s="138">
        <v>5896.6250925439999</v>
      </c>
      <c r="P513" s="138">
        <v>5893.9873750399984</v>
      </c>
      <c r="Q513" s="138">
        <v>5891.4423897920005</v>
      </c>
      <c r="R513" s="138">
        <v>5891.1641930239994</v>
      </c>
      <c r="S513" s="138">
        <v>5897.1402717439996</v>
      </c>
      <c r="T513" s="138">
        <v>5899.9119358400003</v>
      </c>
      <c r="U513" s="138">
        <v>5949.5133892159993</v>
      </c>
      <c r="V513" s="138">
        <v>6103.5828807679991</v>
      </c>
      <c r="W513" s="138">
        <v>6076.453544095999</v>
      </c>
      <c r="X513" s="138">
        <v>5955.2421819199999</v>
      </c>
      <c r="Y513" s="138">
        <v>5760.9474984320004</v>
      </c>
    </row>
    <row r="514" spans="1:25" s="66" customFormat="1" ht="15.75" x14ac:dyDescent="0.25">
      <c r="A514" s="74"/>
      <c r="B514" s="138"/>
      <c r="C514" s="138"/>
      <c r="D514" s="138"/>
      <c r="E514" s="138"/>
      <c r="F514" s="138"/>
      <c r="G514" s="138"/>
      <c r="H514" s="138"/>
      <c r="I514" s="138"/>
      <c r="J514" s="138"/>
      <c r="K514" s="138"/>
      <c r="L514" s="138"/>
      <c r="M514" s="138"/>
      <c r="N514" s="138"/>
      <c r="O514" s="138"/>
      <c r="P514" s="138"/>
      <c r="Q514" s="138"/>
      <c r="R514" s="138"/>
      <c r="S514" s="138"/>
      <c r="T514" s="138"/>
      <c r="U514" s="138"/>
      <c r="V514" s="138"/>
      <c r="W514" s="138"/>
      <c r="X514" s="138"/>
      <c r="Y514" s="138"/>
    </row>
    <row r="515" spans="1:25" s="66" customFormat="1" ht="15.75" x14ac:dyDescent="0.25">
      <c r="A515" s="55" t="s">
        <v>57</v>
      </c>
    </row>
    <row r="516" spans="1:25" s="66" customFormat="1" ht="10.5" customHeight="1" x14ac:dyDescent="0.25">
      <c r="A516" s="154"/>
    </row>
    <row r="517" spans="1:25" s="66" customFormat="1" ht="15.75" x14ac:dyDescent="0.25">
      <c r="A517" s="120" t="s">
        <v>32</v>
      </c>
      <c r="B517" s="120" t="s">
        <v>62</v>
      </c>
      <c r="C517" s="120"/>
      <c r="D517" s="120"/>
      <c r="E517" s="120"/>
      <c r="F517" s="120"/>
      <c r="G517" s="120"/>
      <c r="H517" s="120"/>
      <c r="I517" s="120"/>
      <c r="J517" s="120"/>
      <c r="K517" s="120"/>
      <c r="L517" s="120"/>
      <c r="M517" s="120"/>
      <c r="N517" s="120"/>
      <c r="O517" s="120"/>
      <c r="P517" s="120"/>
      <c r="Q517" s="120"/>
      <c r="R517" s="120"/>
      <c r="S517" s="120"/>
      <c r="T517" s="120"/>
      <c r="U517" s="120"/>
      <c r="V517" s="120"/>
      <c r="W517" s="120"/>
      <c r="X517" s="120"/>
      <c r="Y517" s="120"/>
    </row>
    <row r="518" spans="1:25" s="140" customFormat="1" ht="12.75" x14ac:dyDescent="0.2">
      <c r="A518" s="120"/>
      <c r="B518" s="139" t="s">
        <v>33</v>
      </c>
      <c r="C518" s="139" t="s">
        <v>34</v>
      </c>
      <c r="D518" s="139" t="s">
        <v>35</v>
      </c>
      <c r="E518" s="139" t="s">
        <v>36</v>
      </c>
      <c r="F518" s="139" t="s">
        <v>37</v>
      </c>
      <c r="G518" s="139" t="s">
        <v>38</v>
      </c>
      <c r="H518" s="139" t="s">
        <v>39</v>
      </c>
      <c r="I518" s="139" t="s">
        <v>40</v>
      </c>
      <c r="J518" s="139" t="s">
        <v>41</v>
      </c>
      <c r="K518" s="139" t="s">
        <v>42</v>
      </c>
      <c r="L518" s="139" t="s">
        <v>43</v>
      </c>
      <c r="M518" s="139" t="s">
        <v>44</v>
      </c>
      <c r="N518" s="139" t="s">
        <v>45</v>
      </c>
      <c r="O518" s="139" t="s">
        <v>46</v>
      </c>
      <c r="P518" s="139" t="s">
        <v>47</v>
      </c>
      <c r="Q518" s="139" t="s">
        <v>48</v>
      </c>
      <c r="R518" s="139" t="s">
        <v>49</v>
      </c>
      <c r="S518" s="139" t="s">
        <v>50</v>
      </c>
      <c r="T518" s="139" t="s">
        <v>51</v>
      </c>
      <c r="U518" s="139" t="s">
        <v>52</v>
      </c>
      <c r="V518" s="139" t="s">
        <v>53</v>
      </c>
      <c r="W518" s="139" t="s">
        <v>54</v>
      </c>
      <c r="X518" s="139" t="s">
        <v>55</v>
      </c>
      <c r="Y518" s="139" t="s">
        <v>56</v>
      </c>
    </row>
    <row r="519" spans="1:25" s="66" customFormat="1" ht="15.75" x14ac:dyDescent="0.25">
      <c r="A519" s="74">
        <v>1</v>
      </c>
      <c r="B519" s="138">
        <v>0.82428672000000003</v>
      </c>
      <c r="C519" s="138">
        <v>0</v>
      </c>
      <c r="D519" s="138">
        <v>0</v>
      </c>
      <c r="E519" s="138">
        <v>0</v>
      </c>
      <c r="F519" s="138">
        <v>0.195768096</v>
      </c>
      <c r="G519" s="138">
        <v>0.75216163199999997</v>
      </c>
      <c r="H519" s="138">
        <v>6.1821503999999999E-2</v>
      </c>
      <c r="I519" s="138">
        <v>0</v>
      </c>
      <c r="J519" s="138">
        <v>0</v>
      </c>
      <c r="K519" s="138">
        <v>0</v>
      </c>
      <c r="L519" s="138">
        <v>0</v>
      </c>
      <c r="M519" s="138">
        <v>0</v>
      </c>
      <c r="N519" s="138">
        <v>0</v>
      </c>
      <c r="O519" s="138">
        <v>0</v>
      </c>
      <c r="P519" s="138">
        <v>0</v>
      </c>
      <c r="Q519" s="138">
        <v>0</v>
      </c>
      <c r="R519" s="138">
        <v>0</v>
      </c>
      <c r="S519" s="138">
        <v>0</v>
      </c>
      <c r="T519" s="138">
        <v>0</v>
      </c>
      <c r="U519" s="138">
        <v>0</v>
      </c>
      <c r="V519" s="138">
        <v>0</v>
      </c>
      <c r="W519" s="138">
        <v>0</v>
      </c>
      <c r="X519" s="138">
        <v>0</v>
      </c>
      <c r="Y519" s="138">
        <v>0</v>
      </c>
    </row>
    <row r="520" spans="1:25" s="66" customFormat="1" ht="15.75" hidden="1" outlineLevel="1" x14ac:dyDescent="0.25">
      <c r="A520" s="155">
        <v>2</v>
      </c>
      <c r="B520" s="138">
        <v>27.366319103999999</v>
      </c>
      <c r="C520" s="138">
        <v>1.6485734400000001</v>
      </c>
      <c r="D520" s="138">
        <v>0</v>
      </c>
      <c r="E520" s="138">
        <v>0</v>
      </c>
      <c r="F520" s="138">
        <v>23.512778688000001</v>
      </c>
      <c r="G520" s="138">
        <v>93.855346656000009</v>
      </c>
      <c r="H520" s="138">
        <v>203.351533824</v>
      </c>
      <c r="I520" s="138">
        <v>181.65218592000002</v>
      </c>
      <c r="J520" s="138">
        <v>191.049054528</v>
      </c>
      <c r="K520" s="138">
        <v>7.1712944639999998</v>
      </c>
      <c r="L520" s="138">
        <v>4.1111300160000006</v>
      </c>
      <c r="M520" s="138">
        <v>0.46366128000000001</v>
      </c>
      <c r="N520" s="138">
        <v>1.689787776</v>
      </c>
      <c r="O520" s="138">
        <v>45.129697919999998</v>
      </c>
      <c r="P520" s="138">
        <v>38.308725312</v>
      </c>
      <c r="Q520" s="138">
        <v>65.376240480000007</v>
      </c>
      <c r="R520" s="138">
        <v>0</v>
      </c>
      <c r="S520" s="138">
        <v>20.555650079999999</v>
      </c>
      <c r="T520" s="138">
        <v>483.56780428799999</v>
      </c>
      <c r="U520" s="138">
        <v>248.71821417599998</v>
      </c>
      <c r="V520" s="138">
        <v>323.09978707199997</v>
      </c>
      <c r="W520" s="138">
        <v>12.77644416</v>
      </c>
      <c r="X520" s="138">
        <v>0</v>
      </c>
      <c r="Y520" s="138">
        <v>0</v>
      </c>
    </row>
    <row r="521" spans="1:25" s="66" customFormat="1" ht="15.75" hidden="1" outlineLevel="1" x14ac:dyDescent="0.25">
      <c r="A521" s="74">
        <v>3</v>
      </c>
      <c r="B521" s="138">
        <v>0</v>
      </c>
      <c r="C521" s="138">
        <v>1.5043232639999999</v>
      </c>
      <c r="D521" s="138">
        <v>1.9576809599999998</v>
      </c>
      <c r="E521" s="138">
        <v>0</v>
      </c>
      <c r="F521" s="138">
        <v>29.746447008000001</v>
      </c>
      <c r="G521" s="138">
        <v>0</v>
      </c>
      <c r="H521" s="138">
        <v>436.31556806399999</v>
      </c>
      <c r="I521" s="138">
        <v>620.37879264000003</v>
      </c>
      <c r="J521" s="138">
        <v>186.010601952</v>
      </c>
      <c r="K521" s="138">
        <v>144.064711488</v>
      </c>
      <c r="L521" s="138">
        <v>171.56497718399999</v>
      </c>
      <c r="M521" s="138">
        <v>96.091224384</v>
      </c>
      <c r="N521" s="138">
        <v>137.78982883199998</v>
      </c>
      <c r="O521" s="138">
        <v>177.056787456</v>
      </c>
      <c r="P521" s="138">
        <v>13.08555168</v>
      </c>
      <c r="Q521" s="138">
        <v>97.574940480000009</v>
      </c>
      <c r="R521" s="138">
        <v>89.311466112000005</v>
      </c>
      <c r="S521" s="138">
        <v>111.92783299199999</v>
      </c>
      <c r="T521" s="138">
        <v>18.051879167999999</v>
      </c>
      <c r="U521" s="138">
        <v>2.52437808</v>
      </c>
      <c r="V521" s="138">
        <v>0.185464512</v>
      </c>
      <c r="W521" s="138">
        <v>0</v>
      </c>
      <c r="X521" s="138">
        <v>1.6588770240000001</v>
      </c>
      <c r="Y521" s="138">
        <v>0.17516092800000002</v>
      </c>
    </row>
    <row r="522" spans="1:25" s="66" customFormat="1" ht="15.75" hidden="1" outlineLevel="1" x14ac:dyDescent="0.25">
      <c r="A522" s="74">
        <v>4</v>
      </c>
      <c r="B522" s="138">
        <v>0</v>
      </c>
      <c r="C522" s="138">
        <v>0</v>
      </c>
      <c r="D522" s="138">
        <v>4.1214336000000004E-2</v>
      </c>
      <c r="E522" s="138">
        <v>1.1746085759999998</v>
      </c>
      <c r="F522" s="138">
        <v>38.834208095999998</v>
      </c>
      <c r="G522" s="138">
        <v>26.057763936000001</v>
      </c>
      <c r="H522" s="138">
        <v>0</v>
      </c>
      <c r="I522" s="138">
        <v>99.903550463999991</v>
      </c>
      <c r="J522" s="138">
        <v>13.889231232</v>
      </c>
      <c r="K522" s="138">
        <v>0</v>
      </c>
      <c r="L522" s="138">
        <v>0</v>
      </c>
      <c r="M522" s="138">
        <v>0</v>
      </c>
      <c r="N522" s="138">
        <v>0</v>
      </c>
      <c r="O522" s="138">
        <v>0</v>
      </c>
      <c r="P522" s="138">
        <v>0</v>
      </c>
      <c r="Q522" s="138">
        <v>0</v>
      </c>
      <c r="R522" s="138">
        <v>0</v>
      </c>
      <c r="S522" s="138">
        <v>0</v>
      </c>
      <c r="T522" s="138">
        <v>0</v>
      </c>
      <c r="U522" s="138">
        <v>0</v>
      </c>
      <c r="V522" s="138">
        <v>0</v>
      </c>
      <c r="W522" s="138">
        <v>0</v>
      </c>
      <c r="X522" s="138">
        <v>0</v>
      </c>
      <c r="Y522" s="138">
        <v>0</v>
      </c>
    </row>
    <row r="523" spans="1:25" s="66" customFormat="1" ht="15.75" hidden="1" outlineLevel="1" x14ac:dyDescent="0.25">
      <c r="A523" s="74">
        <v>5</v>
      </c>
      <c r="B523" s="138">
        <v>0</v>
      </c>
      <c r="C523" s="138">
        <v>3.3795755519999999</v>
      </c>
      <c r="D523" s="138">
        <v>0</v>
      </c>
      <c r="E523" s="138">
        <v>15.465679584</v>
      </c>
      <c r="F523" s="138">
        <v>45.593359200000002</v>
      </c>
      <c r="G523" s="138">
        <v>92.124344543999996</v>
      </c>
      <c r="H523" s="138">
        <v>132.741072672</v>
      </c>
      <c r="I523" s="138">
        <v>136.955238528</v>
      </c>
      <c r="J523" s="138">
        <v>29.014892543999999</v>
      </c>
      <c r="K523" s="138">
        <v>0</v>
      </c>
      <c r="L523" s="138">
        <v>0</v>
      </c>
      <c r="M523" s="138">
        <v>0</v>
      </c>
      <c r="N523" s="138">
        <v>0</v>
      </c>
      <c r="O523" s="138">
        <v>0</v>
      </c>
      <c r="P523" s="138">
        <v>0</v>
      </c>
      <c r="Q523" s="138">
        <v>0</v>
      </c>
      <c r="R523" s="138">
        <v>0</v>
      </c>
      <c r="S523" s="138">
        <v>44.696947392000006</v>
      </c>
      <c r="T523" s="138">
        <v>0</v>
      </c>
      <c r="U523" s="138">
        <v>4.1214336000000004E-2</v>
      </c>
      <c r="V523" s="138">
        <v>0</v>
      </c>
      <c r="W523" s="138">
        <v>3.1632002879999996</v>
      </c>
      <c r="X523" s="138">
        <v>0</v>
      </c>
      <c r="Y523" s="138">
        <v>0</v>
      </c>
    </row>
    <row r="524" spans="1:25" s="66" customFormat="1" ht="15.75" hidden="1" outlineLevel="1" x14ac:dyDescent="0.25">
      <c r="A524" s="74">
        <v>6</v>
      </c>
      <c r="B524" s="138">
        <v>0</v>
      </c>
      <c r="C524" s="138">
        <v>0</v>
      </c>
      <c r="D524" s="138">
        <v>0</v>
      </c>
      <c r="E524" s="138">
        <v>0</v>
      </c>
      <c r="F524" s="138">
        <v>4.1523443520000001</v>
      </c>
      <c r="G524" s="138">
        <v>0</v>
      </c>
      <c r="H524" s="138">
        <v>0.34001827200000001</v>
      </c>
      <c r="I524" s="138">
        <v>0</v>
      </c>
      <c r="J524" s="138">
        <v>0</v>
      </c>
      <c r="K524" s="138">
        <v>0</v>
      </c>
      <c r="L524" s="138">
        <v>0</v>
      </c>
      <c r="M524" s="138">
        <v>0</v>
      </c>
      <c r="N524" s="138">
        <v>0</v>
      </c>
      <c r="O524" s="138">
        <v>0</v>
      </c>
      <c r="P524" s="138">
        <v>0</v>
      </c>
      <c r="Q524" s="138">
        <v>0</v>
      </c>
      <c r="R524" s="138">
        <v>0</v>
      </c>
      <c r="S524" s="138">
        <v>0</v>
      </c>
      <c r="T524" s="138">
        <v>0</v>
      </c>
      <c r="U524" s="138">
        <v>1.1643049919999999</v>
      </c>
      <c r="V524" s="138">
        <v>0</v>
      </c>
      <c r="W524" s="138">
        <v>0</v>
      </c>
      <c r="X524" s="138">
        <v>0</v>
      </c>
      <c r="Y524" s="138">
        <v>0</v>
      </c>
    </row>
    <row r="525" spans="1:25" s="66" customFormat="1" ht="15.75" hidden="1" outlineLevel="1" x14ac:dyDescent="0.25">
      <c r="A525" s="74">
        <v>7</v>
      </c>
      <c r="B525" s="138">
        <v>0</v>
      </c>
      <c r="C525" s="138">
        <v>0.77276880000000003</v>
      </c>
      <c r="D525" s="138">
        <v>44.150857440000003</v>
      </c>
      <c r="E525" s="138">
        <v>61.883325504000005</v>
      </c>
      <c r="F525" s="138">
        <v>0</v>
      </c>
      <c r="G525" s="138">
        <v>0</v>
      </c>
      <c r="H525" s="138">
        <v>16.836056255999999</v>
      </c>
      <c r="I525" s="138">
        <v>0</v>
      </c>
      <c r="J525" s="138">
        <v>0</v>
      </c>
      <c r="K525" s="138">
        <v>0</v>
      </c>
      <c r="L525" s="138">
        <v>0</v>
      </c>
      <c r="M525" s="138">
        <v>0</v>
      </c>
      <c r="N525" s="138">
        <v>0</v>
      </c>
      <c r="O525" s="138">
        <v>0</v>
      </c>
      <c r="P525" s="138">
        <v>0.40183977600000004</v>
      </c>
      <c r="Q525" s="138">
        <v>0</v>
      </c>
      <c r="R525" s="138">
        <v>5.316649344</v>
      </c>
      <c r="S525" s="138">
        <v>0</v>
      </c>
      <c r="T525" s="138">
        <v>0.36062543999999996</v>
      </c>
      <c r="U525" s="138">
        <v>0</v>
      </c>
      <c r="V525" s="138">
        <v>0</v>
      </c>
      <c r="W525" s="138">
        <v>0</v>
      </c>
      <c r="X525" s="138">
        <v>0</v>
      </c>
      <c r="Y525" s="138">
        <v>0</v>
      </c>
    </row>
    <row r="526" spans="1:25" s="66" customFormat="1" ht="15.75" hidden="1" outlineLevel="1" x14ac:dyDescent="0.25">
      <c r="A526" s="74">
        <v>8</v>
      </c>
      <c r="B526" s="138">
        <v>0</v>
      </c>
      <c r="C526" s="138">
        <v>0</v>
      </c>
      <c r="D526" s="138">
        <v>0</v>
      </c>
      <c r="E526" s="138">
        <v>0</v>
      </c>
      <c r="F526" s="138">
        <v>0</v>
      </c>
      <c r="G526" s="138">
        <v>0</v>
      </c>
      <c r="H526" s="138">
        <v>0</v>
      </c>
      <c r="I526" s="138">
        <v>0</v>
      </c>
      <c r="J526" s="138">
        <v>0</v>
      </c>
      <c r="K526" s="138">
        <v>0</v>
      </c>
      <c r="L526" s="138">
        <v>0</v>
      </c>
      <c r="M526" s="138">
        <v>0</v>
      </c>
      <c r="N526" s="138">
        <v>0</v>
      </c>
      <c r="O526" s="138">
        <v>0</v>
      </c>
      <c r="P526" s="138">
        <v>0</v>
      </c>
      <c r="Q526" s="138">
        <v>0</v>
      </c>
      <c r="R526" s="138">
        <v>0</v>
      </c>
      <c r="S526" s="138">
        <v>0</v>
      </c>
      <c r="T526" s="138">
        <v>0</v>
      </c>
      <c r="U526" s="138">
        <v>0</v>
      </c>
      <c r="V526" s="138">
        <v>19.391345088000001</v>
      </c>
      <c r="W526" s="138">
        <v>0</v>
      </c>
      <c r="X526" s="138">
        <v>36.618937535999997</v>
      </c>
      <c r="Y526" s="138">
        <v>0</v>
      </c>
    </row>
    <row r="527" spans="1:25" s="66" customFormat="1" ht="15.75" hidden="1" outlineLevel="1" x14ac:dyDescent="0.25">
      <c r="A527" s="74">
        <v>9</v>
      </c>
      <c r="B527" s="138">
        <v>0</v>
      </c>
      <c r="C527" s="138">
        <v>0</v>
      </c>
      <c r="D527" s="138">
        <v>0</v>
      </c>
      <c r="E527" s="138">
        <v>0</v>
      </c>
      <c r="F527" s="138">
        <v>0</v>
      </c>
      <c r="G527" s="138">
        <v>0</v>
      </c>
      <c r="H527" s="138">
        <v>0</v>
      </c>
      <c r="I527" s="138">
        <v>0</v>
      </c>
      <c r="J527" s="138">
        <v>0</v>
      </c>
      <c r="K527" s="138">
        <v>1.9576809599999998</v>
      </c>
      <c r="L527" s="138">
        <v>0</v>
      </c>
      <c r="M527" s="138">
        <v>0</v>
      </c>
      <c r="N527" s="138">
        <v>0</v>
      </c>
      <c r="O527" s="138">
        <v>0</v>
      </c>
      <c r="P527" s="138">
        <v>0</v>
      </c>
      <c r="Q527" s="138">
        <v>0</v>
      </c>
      <c r="R527" s="138">
        <v>0</v>
      </c>
      <c r="S527" s="138">
        <v>211.94472288</v>
      </c>
      <c r="T527" s="138">
        <v>252.314164992</v>
      </c>
      <c r="U527" s="138">
        <v>238.22916566400002</v>
      </c>
      <c r="V527" s="138">
        <v>0</v>
      </c>
      <c r="W527" s="138">
        <v>1.75160928</v>
      </c>
      <c r="X527" s="138">
        <v>190.53387532799999</v>
      </c>
      <c r="Y527" s="138">
        <v>21.936330335999997</v>
      </c>
    </row>
    <row r="528" spans="1:25" s="66" customFormat="1" ht="15.75" hidden="1" outlineLevel="1" x14ac:dyDescent="0.25">
      <c r="A528" s="74">
        <v>10</v>
      </c>
      <c r="B528" s="138">
        <v>0</v>
      </c>
      <c r="C528" s="138">
        <v>0</v>
      </c>
      <c r="D528" s="138">
        <v>0</v>
      </c>
      <c r="E528" s="138">
        <v>0</v>
      </c>
      <c r="F528" s="138">
        <v>0</v>
      </c>
      <c r="G528" s="138">
        <v>0</v>
      </c>
      <c r="H528" s="138">
        <v>0</v>
      </c>
      <c r="I528" s="138">
        <v>88.353232800000001</v>
      </c>
      <c r="J528" s="138">
        <v>176.819805024</v>
      </c>
      <c r="K528" s="138">
        <v>0</v>
      </c>
      <c r="L528" s="138">
        <v>0</v>
      </c>
      <c r="M528" s="138">
        <v>0</v>
      </c>
      <c r="N528" s="138">
        <v>0</v>
      </c>
      <c r="O528" s="138">
        <v>0</v>
      </c>
      <c r="P528" s="138">
        <v>0</v>
      </c>
      <c r="Q528" s="138">
        <v>0</v>
      </c>
      <c r="R528" s="138">
        <v>0</v>
      </c>
      <c r="S528" s="138">
        <v>0</v>
      </c>
      <c r="T528" s="138">
        <v>114.740711424</v>
      </c>
      <c r="U528" s="138">
        <v>116.80142822400001</v>
      </c>
      <c r="V528" s="138">
        <v>4.4511482880000006</v>
      </c>
      <c r="W528" s="138">
        <v>0</v>
      </c>
      <c r="X528" s="138">
        <v>0</v>
      </c>
      <c r="Y528" s="138">
        <v>0</v>
      </c>
    </row>
    <row r="529" spans="1:25" s="66" customFormat="1" ht="15.75" hidden="1" outlineLevel="1" x14ac:dyDescent="0.25">
      <c r="A529" s="74">
        <v>11</v>
      </c>
      <c r="B529" s="138">
        <v>0</v>
      </c>
      <c r="C529" s="138">
        <v>0</v>
      </c>
      <c r="D529" s="138">
        <v>0</v>
      </c>
      <c r="E529" s="138">
        <v>0</v>
      </c>
      <c r="F529" s="138">
        <v>0</v>
      </c>
      <c r="G529" s="138">
        <v>0</v>
      </c>
      <c r="H529" s="138">
        <v>175.11971366400002</v>
      </c>
      <c r="I529" s="138">
        <v>0</v>
      </c>
      <c r="J529" s="138">
        <v>196.82936515200001</v>
      </c>
      <c r="K529" s="138">
        <v>0</v>
      </c>
      <c r="L529" s="138">
        <v>0</v>
      </c>
      <c r="M529" s="138">
        <v>0</v>
      </c>
      <c r="N529" s="138">
        <v>0</v>
      </c>
      <c r="O529" s="138">
        <v>0</v>
      </c>
      <c r="P529" s="138">
        <v>0</v>
      </c>
      <c r="Q529" s="138">
        <v>0</v>
      </c>
      <c r="R529" s="138">
        <v>0</v>
      </c>
      <c r="S529" s="138">
        <v>0</v>
      </c>
      <c r="T529" s="138">
        <v>130.474284192</v>
      </c>
      <c r="U529" s="138">
        <v>12.67340832</v>
      </c>
      <c r="V529" s="138">
        <v>0</v>
      </c>
      <c r="W529" s="138">
        <v>0</v>
      </c>
      <c r="X529" s="138">
        <v>0</v>
      </c>
      <c r="Y529" s="138">
        <v>0</v>
      </c>
    </row>
    <row r="530" spans="1:25" s="66" customFormat="1" ht="15.75" hidden="1" outlineLevel="1" x14ac:dyDescent="0.25">
      <c r="A530" s="74">
        <v>12</v>
      </c>
      <c r="B530" s="138">
        <v>0</v>
      </c>
      <c r="C530" s="138">
        <v>3.441397056</v>
      </c>
      <c r="D530" s="138">
        <v>4.7911665600000006</v>
      </c>
      <c r="E530" s="138">
        <v>3.3177540480000003</v>
      </c>
      <c r="F530" s="138">
        <v>0</v>
      </c>
      <c r="G530" s="138">
        <v>3.8123260800000001</v>
      </c>
      <c r="H530" s="138">
        <v>78.626649504</v>
      </c>
      <c r="I530" s="138">
        <v>331.383868608</v>
      </c>
      <c r="J530" s="138">
        <v>178.07684227200002</v>
      </c>
      <c r="K530" s="138">
        <v>177.438020064</v>
      </c>
      <c r="L530" s="138">
        <v>203.176372896</v>
      </c>
      <c r="M530" s="138">
        <v>35.537061216000005</v>
      </c>
      <c r="N530" s="138">
        <v>152.967008064</v>
      </c>
      <c r="O530" s="138">
        <v>501.10450425599998</v>
      </c>
      <c r="P530" s="138">
        <v>455.39780563200003</v>
      </c>
      <c r="Q530" s="138">
        <v>42.770177183999998</v>
      </c>
      <c r="R530" s="138">
        <v>16.331180639999999</v>
      </c>
      <c r="S530" s="138">
        <v>0</v>
      </c>
      <c r="T530" s="138">
        <v>101.41817731200001</v>
      </c>
      <c r="U530" s="138">
        <v>357.451936128</v>
      </c>
      <c r="V530" s="138">
        <v>37.917189119999996</v>
      </c>
      <c r="W530" s="138">
        <v>54.186548256000002</v>
      </c>
      <c r="X530" s="138">
        <v>70.36317513600001</v>
      </c>
      <c r="Y530" s="138">
        <v>10.942406208</v>
      </c>
    </row>
    <row r="531" spans="1:25" s="66" customFormat="1" ht="15.75" hidden="1" outlineLevel="1" x14ac:dyDescent="0.25">
      <c r="A531" s="74">
        <v>13</v>
      </c>
      <c r="B531" s="138">
        <v>0</v>
      </c>
      <c r="C531" s="138">
        <v>0</v>
      </c>
      <c r="D531" s="138">
        <v>0</v>
      </c>
      <c r="E531" s="138">
        <v>0</v>
      </c>
      <c r="F531" s="138">
        <v>0</v>
      </c>
      <c r="G531" s="138">
        <v>135.12120057599998</v>
      </c>
      <c r="H531" s="138">
        <v>0</v>
      </c>
      <c r="I531" s="138">
        <v>171.98742412799999</v>
      </c>
      <c r="J531" s="138">
        <v>69.580102752000002</v>
      </c>
      <c r="K531" s="138">
        <v>0</v>
      </c>
      <c r="L531" s="138">
        <v>0</v>
      </c>
      <c r="M531" s="138">
        <v>0</v>
      </c>
      <c r="N531" s="138">
        <v>0</v>
      </c>
      <c r="O531" s="138">
        <v>0</v>
      </c>
      <c r="P531" s="138">
        <v>0</v>
      </c>
      <c r="Q531" s="138">
        <v>0</v>
      </c>
      <c r="R531" s="138">
        <v>0</v>
      </c>
      <c r="S531" s="138">
        <v>0</v>
      </c>
      <c r="T531" s="138">
        <v>0</v>
      </c>
      <c r="U531" s="138">
        <v>123.49875782399999</v>
      </c>
      <c r="V531" s="138">
        <v>0</v>
      </c>
      <c r="W531" s="138">
        <v>0</v>
      </c>
      <c r="X531" s="138">
        <v>0</v>
      </c>
      <c r="Y531" s="138">
        <v>0</v>
      </c>
    </row>
    <row r="532" spans="1:25" s="66" customFormat="1" ht="15.75" hidden="1" outlineLevel="1" x14ac:dyDescent="0.25">
      <c r="A532" s="74">
        <v>14</v>
      </c>
      <c r="B532" s="138">
        <v>0.29880393599999999</v>
      </c>
      <c r="C532" s="138">
        <v>0</v>
      </c>
      <c r="D532" s="138">
        <v>161.39533977599999</v>
      </c>
      <c r="E532" s="138">
        <v>281.57634355199997</v>
      </c>
      <c r="F532" s="138">
        <v>287.31543984000001</v>
      </c>
      <c r="G532" s="138">
        <v>11.632746335999999</v>
      </c>
      <c r="H532" s="138">
        <v>20.936882688000001</v>
      </c>
      <c r="I532" s="138">
        <v>67.045421087999998</v>
      </c>
      <c r="J532" s="138">
        <v>0</v>
      </c>
      <c r="K532" s="138">
        <v>0</v>
      </c>
      <c r="L532" s="138">
        <v>0</v>
      </c>
      <c r="M532" s="138">
        <v>0</v>
      </c>
      <c r="N532" s="138">
        <v>0</v>
      </c>
      <c r="O532" s="138">
        <v>0</v>
      </c>
      <c r="P532" s="138">
        <v>0</v>
      </c>
      <c r="Q532" s="138">
        <v>0</v>
      </c>
      <c r="R532" s="138">
        <v>0</v>
      </c>
      <c r="S532" s="138">
        <v>0</v>
      </c>
      <c r="T532" s="138">
        <v>0</v>
      </c>
      <c r="U532" s="138">
        <v>209.64702364799999</v>
      </c>
      <c r="V532" s="138">
        <v>6.1924539840000001</v>
      </c>
      <c r="W532" s="138">
        <v>0</v>
      </c>
      <c r="X532" s="138">
        <v>0</v>
      </c>
      <c r="Y532" s="138">
        <v>0</v>
      </c>
    </row>
    <row r="533" spans="1:25" s="66" customFormat="1" ht="15.75" hidden="1" outlineLevel="1" x14ac:dyDescent="0.25">
      <c r="A533" s="74">
        <v>15</v>
      </c>
      <c r="B533" s="138">
        <v>0</v>
      </c>
      <c r="C533" s="138">
        <v>0</v>
      </c>
      <c r="D533" s="138">
        <v>0</v>
      </c>
      <c r="E533" s="138">
        <v>0</v>
      </c>
      <c r="F533" s="138">
        <v>40.390049279999999</v>
      </c>
      <c r="G533" s="138">
        <v>0</v>
      </c>
      <c r="H533" s="138">
        <v>130.762784544</v>
      </c>
      <c r="I533" s="138">
        <v>34.857024672000001</v>
      </c>
      <c r="J533" s="138">
        <v>102.438232128</v>
      </c>
      <c r="K533" s="138">
        <v>34.568524319999995</v>
      </c>
      <c r="L533" s="138">
        <v>0</v>
      </c>
      <c r="M533" s="138">
        <v>0</v>
      </c>
      <c r="N533" s="138">
        <v>0</v>
      </c>
      <c r="O533" s="138">
        <v>0</v>
      </c>
      <c r="P533" s="138">
        <v>0</v>
      </c>
      <c r="Q533" s="138">
        <v>0</v>
      </c>
      <c r="R533" s="138">
        <v>0</v>
      </c>
      <c r="S533" s="138">
        <v>0</v>
      </c>
      <c r="T533" s="138">
        <v>11.818210848000001</v>
      </c>
      <c r="U533" s="138">
        <v>318.62803161599999</v>
      </c>
      <c r="V533" s="138">
        <v>0</v>
      </c>
      <c r="W533" s="138">
        <v>0</v>
      </c>
      <c r="X533" s="138">
        <v>0</v>
      </c>
      <c r="Y533" s="138">
        <v>0</v>
      </c>
    </row>
    <row r="534" spans="1:25" s="66" customFormat="1" ht="15.75" hidden="1" outlineLevel="1" x14ac:dyDescent="0.25">
      <c r="A534" s="74">
        <v>16</v>
      </c>
      <c r="B534" s="138">
        <v>0</v>
      </c>
      <c r="C534" s="138">
        <v>0</v>
      </c>
      <c r="D534" s="138">
        <v>0</v>
      </c>
      <c r="E534" s="138">
        <v>7.6967772480000001</v>
      </c>
      <c r="F534" s="138">
        <v>0</v>
      </c>
      <c r="G534" s="138">
        <v>0</v>
      </c>
      <c r="H534" s="138">
        <v>191.77030540800001</v>
      </c>
      <c r="I534" s="138">
        <v>17.145163776</v>
      </c>
      <c r="J534" s="138">
        <v>35.928597407999995</v>
      </c>
      <c r="K534" s="138">
        <v>23.852796959999999</v>
      </c>
      <c r="L534" s="138">
        <v>0.78307238400000001</v>
      </c>
      <c r="M534" s="138">
        <v>0</v>
      </c>
      <c r="N534" s="138">
        <v>0</v>
      </c>
      <c r="O534" s="138">
        <v>0</v>
      </c>
      <c r="P534" s="138">
        <v>0</v>
      </c>
      <c r="Q534" s="138">
        <v>0</v>
      </c>
      <c r="R534" s="138">
        <v>0</v>
      </c>
      <c r="S534" s="138">
        <v>0</v>
      </c>
      <c r="T534" s="138">
        <v>0</v>
      </c>
      <c r="U534" s="138">
        <v>181.83765043199998</v>
      </c>
      <c r="V534" s="138">
        <v>0</v>
      </c>
      <c r="W534" s="138">
        <v>0</v>
      </c>
      <c r="X534" s="138">
        <v>0</v>
      </c>
      <c r="Y534" s="138">
        <v>0</v>
      </c>
    </row>
    <row r="535" spans="1:25" s="66" customFormat="1" ht="15.75" hidden="1" outlineLevel="1" x14ac:dyDescent="0.25">
      <c r="A535" s="74">
        <v>17</v>
      </c>
      <c r="B535" s="138">
        <v>0</v>
      </c>
      <c r="C535" s="138">
        <v>0</v>
      </c>
      <c r="D535" s="138">
        <v>0</v>
      </c>
      <c r="E535" s="138">
        <v>0</v>
      </c>
      <c r="F535" s="138">
        <v>0</v>
      </c>
      <c r="G535" s="138">
        <v>9.0259395839999996</v>
      </c>
      <c r="H535" s="138">
        <v>30.199804703999998</v>
      </c>
      <c r="I535" s="138">
        <v>0</v>
      </c>
      <c r="J535" s="138">
        <v>0</v>
      </c>
      <c r="K535" s="138">
        <v>0</v>
      </c>
      <c r="L535" s="138">
        <v>0</v>
      </c>
      <c r="M535" s="138">
        <v>0</v>
      </c>
      <c r="N535" s="138">
        <v>0</v>
      </c>
      <c r="O535" s="138">
        <v>0</v>
      </c>
      <c r="P535" s="138">
        <v>0</v>
      </c>
      <c r="Q535" s="138">
        <v>0</v>
      </c>
      <c r="R535" s="138">
        <v>0</v>
      </c>
      <c r="S535" s="138">
        <v>0</v>
      </c>
      <c r="T535" s="138">
        <v>0</v>
      </c>
      <c r="U535" s="138">
        <v>11.529710496</v>
      </c>
      <c r="V535" s="138">
        <v>0</v>
      </c>
      <c r="W535" s="138">
        <v>0</v>
      </c>
      <c r="X535" s="138">
        <v>0</v>
      </c>
      <c r="Y535" s="138">
        <v>0</v>
      </c>
    </row>
    <row r="536" spans="1:25" s="66" customFormat="1" ht="15.75" hidden="1" outlineLevel="1" x14ac:dyDescent="0.25">
      <c r="A536" s="74">
        <v>18</v>
      </c>
      <c r="B536" s="138">
        <v>0</v>
      </c>
      <c r="C536" s="138">
        <v>0</v>
      </c>
      <c r="D536" s="138">
        <v>0</v>
      </c>
      <c r="E536" s="138">
        <v>0</v>
      </c>
      <c r="F536" s="138">
        <v>0</v>
      </c>
      <c r="G536" s="138">
        <v>46.572199680000004</v>
      </c>
      <c r="H536" s="138">
        <v>81.449831520000004</v>
      </c>
      <c r="I536" s="138">
        <v>11.715175007999999</v>
      </c>
      <c r="J536" s="138">
        <v>0</v>
      </c>
      <c r="K536" s="138">
        <v>0</v>
      </c>
      <c r="L536" s="138">
        <v>0</v>
      </c>
      <c r="M536" s="138">
        <v>0</v>
      </c>
      <c r="N536" s="138">
        <v>0</v>
      </c>
      <c r="O536" s="138">
        <v>0</v>
      </c>
      <c r="P536" s="138">
        <v>0</v>
      </c>
      <c r="Q536" s="138">
        <v>39.689405568000005</v>
      </c>
      <c r="R536" s="138">
        <v>52.002188447999998</v>
      </c>
      <c r="S536" s="138">
        <v>179.169022176</v>
      </c>
      <c r="T536" s="138">
        <v>247.82180236800002</v>
      </c>
      <c r="U536" s="138">
        <v>499.65169891200003</v>
      </c>
      <c r="V536" s="138">
        <v>258.34176163199999</v>
      </c>
      <c r="W536" s="138">
        <v>0</v>
      </c>
      <c r="X536" s="138">
        <v>0</v>
      </c>
      <c r="Y536" s="138">
        <v>0</v>
      </c>
    </row>
    <row r="537" spans="1:25" s="66" customFormat="1" ht="15.75" hidden="1" outlineLevel="1" x14ac:dyDescent="0.25">
      <c r="A537" s="74">
        <v>19</v>
      </c>
      <c r="B537" s="138">
        <v>4.6366128</v>
      </c>
      <c r="C537" s="138">
        <v>25.563191904</v>
      </c>
      <c r="D537" s="138">
        <v>19.710756191999998</v>
      </c>
      <c r="E537" s="138">
        <v>32.641754112000001</v>
      </c>
      <c r="F537" s="138">
        <v>6.9137048639999996</v>
      </c>
      <c r="G537" s="138">
        <v>127.991120448</v>
      </c>
      <c r="H537" s="138">
        <v>306.28433798399999</v>
      </c>
      <c r="I537" s="138">
        <v>222.68105740800002</v>
      </c>
      <c r="J537" s="138">
        <v>137.161310208</v>
      </c>
      <c r="K537" s="138">
        <v>77.163540576000003</v>
      </c>
      <c r="L537" s="138">
        <v>57.782499072</v>
      </c>
      <c r="M537" s="138">
        <v>4.1729515199999998</v>
      </c>
      <c r="N537" s="138">
        <v>1.0612691519999999</v>
      </c>
      <c r="O537" s="138">
        <v>57.555820224000001</v>
      </c>
      <c r="P537" s="138">
        <v>15.414161664000002</v>
      </c>
      <c r="Q537" s="138">
        <v>93.051667104000003</v>
      </c>
      <c r="R537" s="138">
        <v>68.024261568</v>
      </c>
      <c r="S537" s="138">
        <v>160.59166022400001</v>
      </c>
      <c r="T537" s="138">
        <v>255.40524019200001</v>
      </c>
      <c r="U537" s="138">
        <v>345.19067116799999</v>
      </c>
      <c r="V537" s="138">
        <v>117.06932140800001</v>
      </c>
      <c r="W537" s="138">
        <v>4.6881307200000002</v>
      </c>
      <c r="X537" s="138">
        <v>0</v>
      </c>
      <c r="Y537" s="138">
        <v>0</v>
      </c>
    </row>
    <row r="538" spans="1:25" s="66" customFormat="1" ht="15.75" hidden="1" outlineLevel="1" x14ac:dyDescent="0.25">
      <c r="A538" s="74">
        <v>20</v>
      </c>
      <c r="B538" s="138">
        <v>0</v>
      </c>
      <c r="C538" s="138">
        <v>0</v>
      </c>
      <c r="D538" s="138">
        <v>0</v>
      </c>
      <c r="E538" s="138">
        <v>0</v>
      </c>
      <c r="F538" s="138">
        <v>5.1517920000000002E-2</v>
      </c>
      <c r="G538" s="138">
        <v>0</v>
      </c>
      <c r="H538" s="138">
        <v>194.21225481600001</v>
      </c>
      <c r="I538" s="138">
        <v>61.563914400000002</v>
      </c>
      <c r="J538" s="138">
        <v>82.408064832000008</v>
      </c>
      <c r="K538" s="138">
        <v>51.126383808</v>
      </c>
      <c r="L538" s="138">
        <v>0</v>
      </c>
      <c r="M538" s="138">
        <v>24.367976159999998</v>
      </c>
      <c r="N538" s="138">
        <v>90.290306591999993</v>
      </c>
      <c r="O538" s="138">
        <v>2.0195024639999999</v>
      </c>
      <c r="P538" s="138">
        <v>95.854241951999995</v>
      </c>
      <c r="Q538" s="138">
        <v>119.50096723200001</v>
      </c>
      <c r="R538" s="138">
        <v>0</v>
      </c>
      <c r="S538" s="138">
        <v>0.71094729599999995</v>
      </c>
      <c r="T538" s="138">
        <v>234.83928652799997</v>
      </c>
      <c r="U538" s="138">
        <v>95.266937663999997</v>
      </c>
      <c r="V538" s="138">
        <v>5.0281489920000002</v>
      </c>
      <c r="W538" s="138">
        <v>3.0910752E-2</v>
      </c>
      <c r="X538" s="138">
        <v>0</v>
      </c>
      <c r="Y538" s="138">
        <v>0</v>
      </c>
    </row>
    <row r="539" spans="1:25" s="66" customFormat="1" ht="15.75" hidden="1" outlineLevel="1" x14ac:dyDescent="0.25">
      <c r="A539" s="74">
        <v>21</v>
      </c>
      <c r="B539" s="138">
        <v>0</v>
      </c>
      <c r="C539" s="138">
        <v>0</v>
      </c>
      <c r="D539" s="138">
        <v>0</v>
      </c>
      <c r="E539" s="138">
        <v>0</v>
      </c>
      <c r="F539" s="138">
        <v>0</v>
      </c>
      <c r="G539" s="138">
        <v>0</v>
      </c>
      <c r="H539" s="138">
        <v>364.27290873600003</v>
      </c>
      <c r="I539" s="138">
        <v>162.17841215999999</v>
      </c>
      <c r="J539" s="138">
        <v>84.67485331200001</v>
      </c>
      <c r="K539" s="138">
        <v>40.657942464000001</v>
      </c>
      <c r="L539" s="138">
        <v>4.976631072</v>
      </c>
      <c r="M539" s="138">
        <v>0.28850035200000002</v>
      </c>
      <c r="N539" s="138">
        <v>11.107263551999999</v>
      </c>
      <c r="O539" s="138">
        <v>44.944233407999995</v>
      </c>
      <c r="P539" s="138">
        <v>126.054046656</v>
      </c>
      <c r="Q539" s="138">
        <v>128.07354912</v>
      </c>
      <c r="R539" s="138">
        <v>0</v>
      </c>
      <c r="S539" s="138">
        <v>0</v>
      </c>
      <c r="T539" s="138">
        <v>20.19502464</v>
      </c>
      <c r="U539" s="138">
        <v>3.204414624</v>
      </c>
      <c r="V539" s="138">
        <v>0</v>
      </c>
      <c r="W539" s="138">
        <v>0</v>
      </c>
      <c r="X539" s="138">
        <v>0</v>
      </c>
      <c r="Y539" s="138">
        <v>0</v>
      </c>
    </row>
    <row r="540" spans="1:25" s="66" customFormat="1" ht="15.75" hidden="1" outlineLevel="1" x14ac:dyDescent="0.25">
      <c r="A540" s="74">
        <v>22</v>
      </c>
      <c r="B540" s="138">
        <v>0</v>
      </c>
      <c r="C540" s="138">
        <v>0</v>
      </c>
      <c r="D540" s="138">
        <v>0</v>
      </c>
      <c r="E540" s="138">
        <v>0</v>
      </c>
      <c r="F540" s="138">
        <v>0</v>
      </c>
      <c r="G540" s="138">
        <v>0</v>
      </c>
      <c r="H540" s="138">
        <v>6.408829248</v>
      </c>
      <c r="I540" s="138">
        <v>0</v>
      </c>
      <c r="J540" s="138">
        <v>234.63321484799999</v>
      </c>
      <c r="K540" s="138">
        <v>95.854241951999995</v>
      </c>
      <c r="L540" s="138">
        <v>89.558752128000009</v>
      </c>
      <c r="M540" s="138">
        <v>103.46859052800001</v>
      </c>
      <c r="N540" s="138">
        <v>112.15451184</v>
      </c>
      <c r="O540" s="138">
        <v>97.647065568000002</v>
      </c>
      <c r="P540" s="138">
        <v>169.76184998399998</v>
      </c>
      <c r="Q540" s="138">
        <v>191.50241222400001</v>
      </c>
      <c r="R540" s="138">
        <v>124.09636569599999</v>
      </c>
      <c r="S540" s="138">
        <v>224.21629142400002</v>
      </c>
      <c r="T540" s="138">
        <v>322.27550035199999</v>
      </c>
      <c r="U540" s="138">
        <v>300.76161695999997</v>
      </c>
      <c r="V540" s="138">
        <v>255.84829430400001</v>
      </c>
      <c r="W540" s="138">
        <v>0</v>
      </c>
      <c r="X540" s="138">
        <v>0</v>
      </c>
      <c r="Y540" s="138">
        <v>0</v>
      </c>
    </row>
    <row r="541" spans="1:25" s="66" customFormat="1" ht="15.75" hidden="1" outlineLevel="1" x14ac:dyDescent="0.25">
      <c r="A541" s="74">
        <v>23</v>
      </c>
      <c r="B541" s="138">
        <v>25.058316288</v>
      </c>
      <c r="C541" s="138">
        <v>7.9440632639999995</v>
      </c>
      <c r="D541" s="138">
        <v>0</v>
      </c>
      <c r="E541" s="138">
        <v>0.62851862400000003</v>
      </c>
      <c r="F541" s="138">
        <v>0</v>
      </c>
      <c r="G541" s="138">
        <v>75.020395104000002</v>
      </c>
      <c r="H541" s="138">
        <v>363.77833670400003</v>
      </c>
      <c r="I541" s="138">
        <v>169.98852883199999</v>
      </c>
      <c r="J541" s="138">
        <v>140.69543952000001</v>
      </c>
      <c r="K541" s="138">
        <v>207.13294915200001</v>
      </c>
      <c r="L541" s="138">
        <v>149.88623644800001</v>
      </c>
      <c r="M541" s="138">
        <v>58.452232031999998</v>
      </c>
      <c r="N541" s="138">
        <v>56.669711999999997</v>
      </c>
      <c r="O541" s="138">
        <v>46.530985343999994</v>
      </c>
      <c r="P541" s="138">
        <v>70.579550400000002</v>
      </c>
      <c r="Q541" s="138">
        <v>99.079263744000002</v>
      </c>
      <c r="R541" s="138">
        <v>32.775700704000002</v>
      </c>
      <c r="S541" s="138">
        <v>0</v>
      </c>
      <c r="T541" s="138">
        <v>47.788022592000004</v>
      </c>
      <c r="U541" s="138">
        <v>268.09925568</v>
      </c>
      <c r="V541" s="138">
        <v>48.571094975999998</v>
      </c>
      <c r="W541" s="138">
        <v>0</v>
      </c>
      <c r="X541" s="138">
        <v>0</v>
      </c>
      <c r="Y541" s="138">
        <v>0</v>
      </c>
    </row>
    <row r="542" spans="1:25" s="66" customFormat="1" ht="15.75" hidden="1" outlineLevel="1" x14ac:dyDescent="0.25">
      <c r="A542" s="74">
        <v>24</v>
      </c>
      <c r="B542" s="138">
        <v>0</v>
      </c>
      <c r="C542" s="138">
        <v>6.0275966399999996</v>
      </c>
      <c r="D542" s="138">
        <v>6.5221686720000003</v>
      </c>
      <c r="E542" s="138">
        <v>23.183064000000002</v>
      </c>
      <c r="F542" s="138">
        <v>23.615814528000001</v>
      </c>
      <c r="G542" s="138">
        <v>437.02651535999996</v>
      </c>
      <c r="H542" s="138">
        <v>691.57655808000004</v>
      </c>
      <c r="I542" s="138">
        <v>507.14240447999998</v>
      </c>
      <c r="J542" s="138">
        <v>514.87009248000004</v>
      </c>
      <c r="K542" s="138">
        <v>413.68889760000002</v>
      </c>
      <c r="L542" s="138">
        <v>400.03664880000002</v>
      </c>
      <c r="M542" s="138">
        <v>387.631133664</v>
      </c>
      <c r="N542" s="138">
        <v>14.363196095999999</v>
      </c>
      <c r="O542" s="138">
        <v>2.7510569280000001</v>
      </c>
      <c r="P542" s="138">
        <v>3.647468736</v>
      </c>
      <c r="Q542" s="138">
        <v>11.694567839999999</v>
      </c>
      <c r="R542" s="138">
        <v>15.342036576</v>
      </c>
      <c r="S542" s="138">
        <v>450.06054912000002</v>
      </c>
      <c r="T542" s="138">
        <v>368.44586025599995</v>
      </c>
      <c r="U542" s="138">
        <v>659.59423334399992</v>
      </c>
      <c r="V542" s="138">
        <v>178.53019996800001</v>
      </c>
      <c r="W542" s="138">
        <v>0</v>
      </c>
      <c r="X542" s="138">
        <v>0</v>
      </c>
      <c r="Y542" s="138">
        <v>18.927683808000001</v>
      </c>
    </row>
    <row r="543" spans="1:25" s="66" customFormat="1" ht="15.75" hidden="1" outlineLevel="1" x14ac:dyDescent="0.25">
      <c r="A543" s="74">
        <v>25</v>
      </c>
      <c r="B543" s="138">
        <v>0</v>
      </c>
      <c r="C543" s="138">
        <v>0.57700070400000003</v>
      </c>
      <c r="D543" s="138">
        <v>0</v>
      </c>
      <c r="E543" s="138">
        <v>100.30539023999999</v>
      </c>
      <c r="F543" s="138">
        <v>0</v>
      </c>
      <c r="G543" s="138">
        <v>107.507595456</v>
      </c>
      <c r="H543" s="138">
        <v>251.160163584</v>
      </c>
      <c r="I543" s="138">
        <v>0</v>
      </c>
      <c r="J543" s="138">
        <v>127.60988784</v>
      </c>
      <c r="K543" s="138">
        <v>2.8128784319999998</v>
      </c>
      <c r="L543" s="138">
        <v>0</v>
      </c>
      <c r="M543" s="138">
        <v>0.35032185600000004</v>
      </c>
      <c r="N543" s="138">
        <v>0</v>
      </c>
      <c r="O543" s="138">
        <v>24.790423103999998</v>
      </c>
      <c r="P543" s="138">
        <v>0</v>
      </c>
      <c r="Q543" s="138">
        <v>0</v>
      </c>
      <c r="R543" s="138">
        <v>0</v>
      </c>
      <c r="S543" s="138">
        <v>35.598882719999999</v>
      </c>
      <c r="T543" s="138">
        <v>1.411591008</v>
      </c>
      <c r="U543" s="138">
        <v>105.3541464</v>
      </c>
      <c r="V543" s="138">
        <v>0</v>
      </c>
      <c r="W543" s="138">
        <v>0</v>
      </c>
      <c r="X543" s="138">
        <v>0</v>
      </c>
      <c r="Y543" s="138">
        <v>0</v>
      </c>
    </row>
    <row r="544" spans="1:25" s="66" customFormat="1" ht="15.75" hidden="1" outlineLevel="1" x14ac:dyDescent="0.25">
      <c r="A544" s="74">
        <v>26</v>
      </c>
      <c r="B544" s="138">
        <v>0</v>
      </c>
      <c r="C544" s="138">
        <v>0</v>
      </c>
      <c r="D544" s="138">
        <v>0</v>
      </c>
      <c r="E544" s="138">
        <v>0</v>
      </c>
      <c r="F544" s="138">
        <v>0</v>
      </c>
      <c r="G544" s="138">
        <v>227.24554512</v>
      </c>
      <c r="H544" s="138">
        <v>0</v>
      </c>
      <c r="I544" s="138">
        <v>0</v>
      </c>
      <c r="J544" s="138">
        <v>1.638269856</v>
      </c>
      <c r="K544" s="138">
        <v>10.179940992000001</v>
      </c>
      <c r="L544" s="138">
        <v>26.923264992</v>
      </c>
      <c r="M544" s="138">
        <v>4.9663274880000001</v>
      </c>
      <c r="N544" s="138">
        <v>39.246351456000006</v>
      </c>
      <c r="O544" s="138">
        <v>141.42699398399998</v>
      </c>
      <c r="P544" s="138">
        <v>31.436234784</v>
      </c>
      <c r="Q544" s="138">
        <v>0.247286016</v>
      </c>
      <c r="R544" s="138">
        <v>0</v>
      </c>
      <c r="S544" s="138">
        <v>0</v>
      </c>
      <c r="T544" s="138">
        <v>0</v>
      </c>
      <c r="U544" s="138">
        <v>3.3280576320000002</v>
      </c>
      <c r="V544" s="138">
        <v>379.099766112</v>
      </c>
      <c r="W544" s="138">
        <v>0.42244694399999999</v>
      </c>
      <c r="X544" s="138">
        <v>0</v>
      </c>
      <c r="Y544" s="138">
        <v>0</v>
      </c>
    </row>
    <row r="545" spans="1:25" s="66" customFormat="1" ht="15.75" hidden="1" outlineLevel="1" x14ac:dyDescent="0.25">
      <c r="A545" s="74">
        <v>27</v>
      </c>
      <c r="B545" s="138">
        <v>0</v>
      </c>
      <c r="C545" s="138">
        <v>0</v>
      </c>
      <c r="D545" s="138">
        <v>0</v>
      </c>
      <c r="E545" s="138">
        <v>0</v>
      </c>
      <c r="F545" s="138">
        <v>0</v>
      </c>
      <c r="G545" s="138">
        <v>13.3946592</v>
      </c>
      <c r="H545" s="138">
        <v>205.886215488</v>
      </c>
      <c r="I545" s="138">
        <v>49.807525056000003</v>
      </c>
      <c r="J545" s="138">
        <v>84.005120352000006</v>
      </c>
      <c r="K545" s="138">
        <v>0</v>
      </c>
      <c r="L545" s="138">
        <v>0</v>
      </c>
      <c r="M545" s="138">
        <v>0</v>
      </c>
      <c r="N545" s="138">
        <v>0</v>
      </c>
      <c r="O545" s="138">
        <v>9.2732255999999999E-2</v>
      </c>
      <c r="P545" s="138">
        <v>0</v>
      </c>
      <c r="Q545" s="138">
        <v>0</v>
      </c>
      <c r="R545" s="138">
        <v>0</v>
      </c>
      <c r="S545" s="138">
        <v>0</v>
      </c>
      <c r="T545" s="138">
        <v>0</v>
      </c>
      <c r="U545" s="138">
        <v>602.35782422400007</v>
      </c>
      <c r="V545" s="138">
        <v>486.40128988800001</v>
      </c>
      <c r="W545" s="138">
        <v>0</v>
      </c>
      <c r="X545" s="138">
        <v>0</v>
      </c>
      <c r="Y545" s="138">
        <v>0</v>
      </c>
    </row>
    <row r="546" spans="1:25" s="66" customFormat="1" ht="15.75" hidden="1" outlineLevel="1" x14ac:dyDescent="0.25">
      <c r="A546" s="74">
        <v>28</v>
      </c>
      <c r="B546" s="138">
        <v>0</v>
      </c>
      <c r="C546" s="138">
        <v>0</v>
      </c>
      <c r="D546" s="138">
        <v>21.596312063999999</v>
      </c>
      <c r="E546" s="138">
        <v>42.409551743999998</v>
      </c>
      <c r="F546" s="138">
        <v>0</v>
      </c>
      <c r="G546" s="138">
        <v>0.71094729599999995</v>
      </c>
      <c r="H546" s="138">
        <v>9.2938327679999997</v>
      </c>
      <c r="I546" s="138">
        <v>3.7402009919999997</v>
      </c>
      <c r="J546" s="138">
        <v>85.344586272000001</v>
      </c>
      <c r="K546" s="138">
        <v>0</v>
      </c>
      <c r="L546" s="138">
        <v>0</v>
      </c>
      <c r="M546" s="138">
        <v>0</v>
      </c>
      <c r="N546" s="138">
        <v>0</v>
      </c>
      <c r="O546" s="138">
        <v>0</v>
      </c>
      <c r="P546" s="138">
        <v>0</v>
      </c>
      <c r="Q546" s="138">
        <v>0</v>
      </c>
      <c r="R546" s="138">
        <v>0</v>
      </c>
      <c r="S546" s="138">
        <v>0</v>
      </c>
      <c r="T546" s="138">
        <v>0</v>
      </c>
      <c r="U546" s="138">
        <v>0</v>
      </c>
      <c r="V546" s="138">
        <v>0</v>
      </c>
      <c r="W546" s="138">
        <v>0</v>
      </c>
      <c r="X546" s="138">
        <v>0</v>
      </c>
      <c r="Y546" s="138">
        <v>0</v>
      </c>
    </row>
    <row r="547" spans="1:25" s="66" customFormat="1" ht="15.75" hidden="1" outlineLevel="1" x14ac:dyDescent="0.25">
      <c r="A547" s="74">
        <v>29</v>
      </c>
      <c r="B547" s="138">
        <v>0</v>
      </c>
      <c r="C547" s="138">
        <v>0</v>
      </c>
      <c r="D547" s="138">
        <v>0</v>
      </c>
      <c r="E547" s="138">
        <v>0</v>
      </c>
      <c r="F547" s="138">
        <v>0</v>
      </c>
      <c r="G547" s="138">
        <v>0</v>
      </c>
      <c r="H547" s="138">
        <v>0</v>
      </c>
      <c r="I547" s="138">
        <v>9.4689936960000001</v>
      </c>
      <c r="J547" s="138">
        <v>0</v>
      </c>
      <c r="K547" s="138">
        <v>10.50965568</v>
      </c>
      <c r="L547" s="138">
        <v>0</v>
      </c>
      <c r="M547" s="138">
        <v>6.2954898240000006</v>
      </c>
      <c r="N547" s="138">
        <v>33.496951584000001</v>
      </c>
      <c r="O547" s="138">
        <v>34.568524319999995</v>
      </c>
      <c r="P547" s="138">
        <v>17.588217887999999</v>
      </c>
      <c r="Q547" s="138">
        <v>1.1436978240000002</v>
      </c>
      <c r="R547" s="138">
        <v>0</v>
      </c>
      <c r="S547" s="138">
        <v>0</v>
      </c>
      <c r="T547" s="138">
        <v>13.590427296</v>
      </c>
      <c r="U547" s="138">
        <v>46.263092159999999</v>
      </c>
      <c r="V547" s="138">
        <v>29.478553823999999</v>
      </c>
      <c r="W547" s="138">
        <v>0</v>
      </c>
      <c r="X547" s="138">
        <v>0</v>
      </c>
      <c r="Y547" s="138">
        <v>0</v>
      </c>
    </row>
    <row r="548" spans="1:25" s="66" customFormat="1" ht="15.75" collapsed="1" x14ac:dyDescent="0.25">
      <c r="A548" s="74">
        <v>30</v>
      </c>
      <c r="B548" s="138">
        <v>0</v>
      </c>
      <c r="C548" s="138">
        <v>0</v>
      </c>
      <c r="D548" s="138">
        <v>0</v>
      </c>
      <c r="E548" s="138">
        <v>0</v>
      </c>
      <c r="F548" s="138">
        <v>0</v>
      </c>
      <c r="G548" s="138">
        <v>0</v>
      </c>
      <c r="H548" s="138">
        <v>0</v>
      </c>
      <c r="I548" s="138">
        <v>0</v>
      </c>
      <c r="J548" s="138">
        <v>0</v>
      </c>
      <c r="K548" s="138">
        <v>0</v>
      </c>
      <c r="L548" s="138">
        <v>0</v>
      </c>
      <c r="M548" s="138">
        <v>0</v>
      </c>
      <c r="N548" s="138">
        <v>0</v>
      </c>
      <c r="O548" s="138">
        <v>0</v>
      </c>
      <c r="P548" s="138">
        <v>0</v>
      </c>
      <c r="Q548" s="138">
        <v>0</v>
      </c>
      <c r="R548" s="138">
        <v>0</v>
      </c>
      <c r="S548" s="138">
        <v>0</v>
      </c>
      <c r="T548" s="138">
        <v>0</v>
      </c>
      <c r="U548" s="138">
        <v>1.349769504</v>
      </c>
      <c r="V548" s="138">
        <v>0</v>
      </c>
      <c r="W548" s="138">
        <v>0</v>
      </c>
      <c r="X548" s="138">
        <v>0</v>
      </c>
      <c r="Y548" s="138">
        <v>0</v>
      </c>
    </row>
    <row r="549" spans="1:25" s="66" customFormat="1" ht="15.75" x14ac:dyDescent="0.25">
      <c r="A549" s="74"/>
      <c r="B549" s="138"/>
      <c r="C549" s="138"/>
      <c r="D549" s="138"/>
      <c r="E549" s="138"/>
      <c r="F549" s="138"/>
      <c r="G549" s="138"/>
      <c r="H549" s="138"/>
      <c r="I549" s="138"/>
      <c r="J549" s="138"/>
      <c r="K549" s="138"/>
      <c r="L549" s="138"/>
      <c r="M549" s="138"/>
      <c r="N549" s="138"/>
      <c r="O549" s="138"/>
      <c r="P549" s="138"/>
      <c r="Q549" s="138"/>
      <c r="R549" s="138"/>
      <c r="S549" s="138"/>
      <c r="T549" s="138"/>
      <c r="U549" s="138"/>
      <c r="V549" s="138"/>
      <c r="W549" s="138"/>
      <c r="X549" s="138"/>
      <c r="Y549" s="138"/>
    </row>
    <row r="550" spans="1:25" s="66" customFormat="1" ht="15.75" x14ac:dyDescent="0.25">
      <c r="A550" s="154"/>
    </row>
    <row r="551" spans="1:25" s="66" customFormat="1" ht="15.75" x14ac:dyDescent="0.25">
      <c r="A551" s="120" t="s">
        <v>32</v>
      </c>
      <c r="B551" s="120" t="s">
        <v>63</v>
      </c>
      <c r="C551" s="120"/>
      <c r="D551" s="120"/>
      <c r="E551" s="120"/>
      <c r="F551" s="120"/>
      <c r="G551" s="120"/>
      <c r="H551" s="120"/>
      <c r="I551" s="120"/>
      <c r="J551" s="120"/>
      <c r="K551" s="120"/>
      <c r="L551" s="120"/>
      <c r="M551" s="120"/>
      <c r="N551" s="120"/>
      <c r="O551" s="120"/>
      <c r="P551" s="120"/>
      <c r="Q551" s="120"/>
      <c r="R551" s="120"/>
      <c r="S551" s="120"/>
      <c r="T551" s="120"/>
      <c r="U551" s="120"/>
      <c r="V551" s="120"/>
      <c r="W551" s="120"/>
      <c r="X551" s="120"/>
      <c r="Y551" s="120"/>
    </row>
    <row r="552" spans="1:25" s="140" customFormat="1" ht="12.75" x14ac:dyDescent="0.2">
      <c r="A552" s="120"/>
      <c r="B552" s="139" t="s">
        <v>33</v>
      </c>
      <c r="C552" s="139" t="s">
        <v>34</v>
      </c>
      <c r="D552" s="139" t="s">
        <v>35</v>
      </c>
      <c r="E552" s="139" t="s">
        <v>36</v>
      </c>
      <c r="F552" s="139" t="s">
        <v>37</v>
      </c>
      <c r="G552" s="139" t="s">
        <v>38</v>
      </c>
      <c r="H552" s="139" t="s">
        <v>39</v>
      </c>
      <c r="I552" s="139" t="s">
        <v>40</v>
      </c>
      <c r="J552" s="139" t="s">
        <v>41</v>
      </c>
      <c r="K552" s="139" t="s">
        <v>42</v>
      </c>
      <c r="L552" s="139" t="s">
        <v>43</v>
      </c>
      <c r="M552" s="139" t="s">
        <v>44</v>
      </c>
      <c r="N552" s="139" t="s">
        <v>45</v>
      </c>
      <c r="O552" s="139" t="s">
        <v>46</v>
      </c>
      <c r="P552" s="139" t="s">
        <v>47</v>
      </c>
      <c r="Q552" s="139" t="s">
        <v>48</v>
      </c>
      <c r="R552" s="139" t="s">
        <v>49</v>
      </c>
      <c r="S552" s="139" t="s">
        <v>50</v>
      </c>
      <c r="T552" s="139" t="s">
        <v>51</v>
      </c>
      <c r="U552" s="139" t="s">
        <v>52</v>
      </c>
      <c r="V552" s="139" t="s">
        <v>53</v>
      </c>
      <c r="W552" s="139" t="s">
        <v>54</v>
      </c>
      <c r="X552" s="139" t="s">
        <v>55</v>
      </c>
      <c r="Y552" s="139" t="s">
        <v>56</v>
      </c>
    </row>
    <row r="553" spans="1:25" s="66" customFormat="1" ht="15.75" x14ac:dyDescent="0.25">
      <c r="A553" s="74">
        <v>1</v>
      </c>
      <c r="B553" s="156">
        <v>26.727496896000002</v>
      </c>
      <c r="C553" s="156">
        <v>55.526014176000004</v>
      </c>
      <c r="D553" s="156">
        <v>137.32616755200002</v>
      </c>
      <c r="E553" s="156">
        <v>132.184679136</v>
      </c>
      <c r="F553" s="156">
        <v>22.832742144000001</v>
      </c>
      <c r="G553" s="156">
        <v>18.90707664</v>
      </c>
      <c r="H553" s="156">
        <v>26.150496191999999</v>
      </c>
      <c r="I553" s="156">
        <v>48.220773119999997</v>
      </c>
      <c r="J553" s="156">
        <v>23.389135679999999</v>
      </c>
      <c r="K553" s="156">
        <v>113.49397776000001</v>
      </c>
      <c r="L553" s="156">
        <v>71.908712736000012</v>
      </c>
      <c r="M553" s="156">
        <v>324.93382502399999</v>
      </c>
      <c r="N553" s="156">
        <v>802.53585417599993</v>
      </c>
      <c r="O553" s="156">
        <v>624.10869004799997</v>
      </c>
      <c r="P553" s="156">
        <v>234.74655427200003</v>
      </c>
      <c r="Q553" s="156">
        <v>212.93386694399999</v>
      </c>
      <c r="R553" s="156">
        <v>231.63487190399999</v>
      </c>
      <c r="S553" s="156">
        <v>167.309596992</v>
      </c>
      <c r="T553" s="156">
        <v>205.19587536</v>
      </c>
      <c r="U553" s="156">
        <v>65.180472383999998</v>
      </c>
      <c r="V553" s="156">
        <v>332.424530592</v>
      </c>
      <c r="W553" s="156">
        <v>526.37919580799996</v>
      </c>
      <c r="X553" s="156">
        <v>414.30711264000001</v>
      </c>
      <c r="Y553" s="156">
        <v>289.04644195199995</v>
      </c>
    </row>
    <row r="554" spans="1:25" s="66" customFormat="1" ht="15.75" hidden="1" outlineLevel="1" x14ac:dyDescent="0.25">
      <c r="A554" s="74">
        <v>2</v>
      </c>
      <c r="B554" s="156">
        <v>0</v>
      </c>
      <c r="C554" s="156">
        <v>11.426674655999999</v>
      </c>
      <c r="D554" s="156">
        <v>30.704680320000001</v>
      </c>
      <c r="E554" s="156">
        <v>18.340379519999999</v>
      </c>
      <c r="F554" s="156">
        <v>0</v>
      </c>
      <c r="G554" s="156">
        <v>0</v>
      </c>
      <c r="H554" s="156">
        <v>0</v>
      </c>
      <c r="I554" s="156">
        <v>0</v>
      </c>
      <c r="J554" s="156">
        <v>0</v>
      </c>
      <c r="K554" s="156">
        <v>24.914066112</v>
      </c>
      <c r="L554" s="156">
        <v>91.413397247999995</v>
      </c>
      <c r="M554" s="156">
        <v>163.91971785600001</v>
      </c>
      <c r="N554" s="156">
        <v>104.004376896</v>
      </c>
      <c r="O554" s="156">
        <v>11.189692224</v>
      </c>
      <c r="P554" s="156">
        <v>37.989314207999996</v>
      </c>
      <c r="Q554" s="156">
        <v>0.16485734400000002</v>
      </c>
      <c r="R554" s="156">
        <v>80.563723295999992</v>
      </c>
      <c r="S554" s="156">
        <v>0.87580464000000002</v>
      </c>
      <c r="T554" s="156">
        <v>0</v>
      </c>
      <c r="U554" s="156">
        <v>0</v>
      </c>
      <c r="V554" s="156">
        <v>0</v>
      </c>
      <c r="W554" s="156">
        <v>85.282764767999993</v>
      </c>
      <c r="X554" s="156">
        <v>584.04835545600008</v>
      </c>
      <c r="Y554" s="156">
        <v>1088.996096544</v>
      </c>
    </row>
    <row r="555" spans="1:25" s="66" customFormat="1" ht="15.75" hidden="1" outlineLevel="1" x14ac:dyDescent="0.25">
      <c r="A555" s="74">
        <v>3</v>
      </c>
      <c r="B555" s="156">
        <v>327.04605974400005</v>
      </c>
      <c r="C555" s="156">
        <v>83.613584160000002</v>
      </c>
      <c r="D555" s="156">
        <v>34.022434368000006</v>
      </c>
      <c r="E555" s="156">
        <v>100.995730368</v>
      </c>
      <c r="F555" s="156">
        <v>3.750504576</v>
      </c>
      <c r="G555" s="156">
        <v>660.18153763200007</v>
      </c>
      <c r="H555" s="156">
        <v>0</v>
      </c>
      <c r="I555" s="156">
        <v>0</v>
      </c>
      <c r="J555" s="156">
        <v>0</v>
      </c>
      <c r="K555" s="156">
        <v>0.60791145599999996</v>
      </c>
      <c r="L555" s="156">
        <v>0.32971468800000003</v>
      </c>
      <c r="M555" s="156">
        <v>8.7580463999999996</v>
      </c>
      <c r="N555" s="156">
        <v>6.8518833600000004</v>
      </c>
      <c r="O555" s="156">
        <v>0.28850035200000002</v>
      </c>
      <c r="P555" s="156">
        <v>37.0929024</v>
      </c>
      <c r="Q555" s="156">
        <v>11.601835584</v>
      </c>
      <c r="R555" s="156">
        <v>12.72492624</v>
      </c>
      <c r="S555" s="156">
        <v>9.1907969279999993</v>
      </c>
      <c r="T555" s="156">
        <v>18.556754784000002</v>
      </c>
      <c r="U555" s="156">
        <v>95.297848415999994</v>
      </c>
      <c r="V555" s="156">
        <v>134.61632496000001</v>
      </c>
      <c r="W555" s="156">
        <v>488.11168483200004</v>
      </c>
      <c r="X555" s="156">
        <v>134.935736064</v>
      </c>
      <c r="Y555" s="156">
        <v>158.06728214399999</v>
      </c>
    </row>
    <row r="556" spans="1:25" s="66" customFormat="1" ht="15.75" hidden="1" outlineLevel="1" x14ac:dyDescent="0.25">
      <c r="A556" s="74">
        <v>4</v>
      </c>
      <c r="B556" s="156">
        <v>294.898877664</v>
      </c>
      <c r="C556" s="156">
        <v>195.98447126400001</v>
      </c>
      <c r="D556" s="156">
        <v>17.959146912000001</v>
      </c>
      <c r="E556" s="156">
        <v>1.823734368</v>
      </c>
      <c r="F556" s="156">
        <v>0</v>
      </c>
      <c r="G556" s="156">
        <v>0</v>
      </c>
      <c r="H556" s="156">
        <v>79.986722591999992</v>
      </c>
      <c r="I556" s="156">
        <v>0</v>
      </c>
      <c r="J556" s="156">
        <v>1.90616304</v>
      </c>
      <c r="K556" s="156">
        <v>217.343800896</v>
      </c>
      <c r="L556" s="156">
        <v>254.797328736</v>
      </c>
      <c r="M556" s="156">
        <v>348.00354959999999</v>
      </c>
      <c r="N556" s="156">
        <v>448.958065632</v>
      </c>
      <c r="O556" s="156">
        <v>495.72603340799998</v>
      </c>
      <c r="P556" s="156">
        <v>422.13783647999998</v>
      </c>
      <c r="Q556" s="156">
        <v>487.25648735999999</v>
      </c>
      <c r="R556" s="156">
        <v>448.79320828800002</v>
      </c>
      <c r="S556" s="156">
        <v>290.49924729600002</v>
      </c>
      <c r="T556" s="156">
        <v>105.28202131200001</v>
      </c>
      <c r="U556" s="156">
        <v>77.266576415999992</v>
      </c>
      <c r="V556" s="156">
        <v>98.955620736</v>
      </c>
      <c r="W556" s="156">
        <v>361.25395862400001</v>
      </c>
      <c r="X556" s="156">
        <v>324.501074496</v>
      </c>
      <c r="Y556" s="156">
        <v>458.89072060799998</v>
      </c>
    </row>
    <row r="557" spans="1:25" s="66" customFormat="1" ht="15.75" hidden="1" outlineLevel="1" x14ac:dyDescent="0.25">
      <c r="A557" s="74">
        <v>5</v>
      </c>
      <c r="B557" s="156">
        <v>36.969259392000005</v>
      </c>
      <c r="C557" s="156">
        <v>1.689787776</v>
      </c>
      <c r="D557" s="156">
        <v>13.1370696</v>
      </c>
      <c r="E557" s="156">
        <v>5.1517920000000002E-2</v>
      </c>
      <c r="F557" s="156">
        <v>0</v>
      </c>
      <c r="G557" s="156">
        <v>0</v>
      </c>
      <c r="H557" s="156">
        <v>0</v>
      </c>
      <c r="I557" s="156">
        <v>0</v>
      </c>
      <c r="J557" s="156">
        <v>0</v>
      </c>
      <c r="K557" s="156">
        <v>226.63763366400002</v>
      </c>
      <c r="L557" s="156">
        <v>274.94083545599995</v>
      </c>
      <c r="M557" s="156">
        <v>334.20705062400003</v>
      </c>
      <c r="N557" s="156">
        <v>252.005057472</v>
      </c>
      <c r="O557" s="156">
        <v>327.13879200000002</v>
      </c>
      <c r="P557" s="156">
        <v>328.076418144</v>
      </c>
      <c r="Q557" s="156">
        <v>324.82048559999998</v>
      </c>
      <c r="R557" s="156">
        <v>154.02827721600002</v>
      </c>
      <c r="S557" s="156">
        <v>17.804593152000002</v>
      </c>
      <c r="T557" s="156">
        <v>48.942023999999996</v>
      </c>
      <c r="U557" s="156">
        <v>15.063839807999999</v>
      </c>
      <c r="V557" s="156">
        <v>328.90070486399998</v>
      </c>
      <c r="W557" s="156">
        <v>19.123451904</v>
      </c>
      <c r="X557" s="156">
        <v>215.004887328</v>
      </c>
      <c r="Y557" s="156">
        <v>478.12751193600002</v>
      </c>
    </row>
    <row r="558" spans="1:25" s="66" customFormat="1" ht="15.75" hidden="1" outlineLevel="1" x14ac:dyDescent="0.25">
      <c r="A558" s="74">
        <v>6</v>
      </c>
      <c r="B558" s="156">
        <v>317.87586998400002</v>
      </c>
      <c r="C558" s="156">
        <v>135.42000451200002</v>
      </c>
      <c r="D558" s="156">
        <v>149.20619990400002</v>
      </c>
      <c r="E558" s="156">
        <v>13.714070304</v>
      </c>
      <c r="F558" s="156">
        <v>0.25758959999999997</v>
      </c>
      <c r="G558" s="156">
        <v>259.36181644800001</v>
      </c>
      <c r="H558" s="156">
        <v>40.894924895999999</v>
      </c>
      <c r="I558" s="156">
        <v>106.22995103999999</v>
      </c>
      <c r="J558" s="156">
        <v>85.220943263999999</v>
      </c>
      <c r="K558" s="156">
        <v>45.737609376000002</v>
      </c>
      <c r="L558" s="156">
        <v>144.394426176</v>
      </c>
      <c r="M558" s="156">
        <v>248.00726687999997</v>
      </c>
      <c r="N558" s="156">
        <v>182.27040096000002</v>
      </c>
      <c r="O558" s="156">
        <v>278.85619737600001</v>
      </c>
      <c r="P558" s="156">
        <v>175.531857024</v>
      </c>
      <c r="Q558" s="156">
        <v>205.948036992</v>
      </c>
      <c r="R558" s="156">
        <v>231.56274681600001</v>
      </c>
      <c r="S558" s="156">
        <v>386.77593619200002</v>
      </c>
      <c r="T558" s="156">
        <v>155.965351008</v>
      </c>
      <c r="U558" s="156">
        <v>25.099530624</v>
      </c>
      <c r="V558" s="156">
        <v>140.56149292799998</v>
      </c>
      <c r="W558" s="156">
        <v>83.716620000000006</v>
      </c>
      <c r="X558" s="156">
        <v>303.50237030400001</v>
      </c>
      <c r="Y558" s="156">
        <v>392.27805004800001</v>
      </c>
    </row>
    <row r="559" spans="1:25" s="66" customFormat="1" ht="15.75" hidden="1" outlineLevel="1" x14ac:dyDescent="0.25">
      <c r="A559" s="74">
        <v>7</v>
      </c>
      <c r="B559" s="156">
        <v>63.552506111999996</v>
      </c>
      <c r="C559" s="156">
        <v>9.0053324159999999</v>
      </c>
      <c r="D559" s="156">
        <v>2.8540927680000001</v>
      </c>
      <c r="E559" s="156">
        <v>1.90616304</v>
      </c>
      <c r="F559" s="156">
        <v>142.313102208</v>
      </c>
      <c r="G559" s="156">
        <v>233.283445344</v>
      </c>
      <c r="H559" s="156">
        <v>4.5335769600000004</v>
      </c>
      <c r="I559" s="156">
        <v>137.53223923199999</v>
      </c>
      <c r="J559" s="156">
        <v>216.79771094399999</v>
      </c>
      <c r="K559" s="156">
        <v>211.408936512</v>
      </c>
      <c r="L559" s="156">
        <v>245.40046012799999</v>
      </c>
      <c r="M559" s="156">
        <v>199.910136768</v>
      </c>
      <c r="N559" s="156">
        <v>285.65656281600002</v>
      </c>
      <c r="O559" s="156">
        <v>250.912877568</v>
      </c>
      <c r="P559" s="156">
        <v>79.626097152</v>
      </c>
      <c r="Q559" s="156">
        <v>187.19551411200001</v>
      </c>
      <c r="R559" s="156">
        <v>27.840283967999998</v>
      </c>
      <c r="S559" s="156">
        <v>169.44243888</v>
      </c>
      <c r="T559" s="156">
        <v>3.7608081599999998</v>
      </c>
      <c r="U559" s="156">
        <v>38.102653631999999</v>
      </c>
      <c r="V559" s="156">
        <v>132.782287008</v>
      </c>
      <c r="W559" s="156">
        <v>313.888382976</v>
      </c>
      <c r="X559" s="156">
        <v>739.51913443199999</v>
      </c>
      <c r="Y559" s="156">
        <v>771.98572761599996</v>
      </c>
    </row>
    <row r="560" spans="1:25" s="66" customFormat="1" ht="15.75" hidden="1" outlineLevel="1" x14ac:dyDescent="0.25">
      <c r="A560" s="74">
        <v>8</v>
      </c>
      <c r="B560" s="156">
        <v>160.95228566400002</v>
      </c>
      <c r="C560" s="156">
        <v>87.127106304000009</v>
      </c>
      <c r="D560" s="156">
        <v>59.740180031999998</v>
      </c>
      <c r="E560" s="156">
        <v>87.920482272000001</v>
      </c>
      <c r="F560" s="156">
        <v>43.749017664</v>
      </c>
      <c r="G560" s="156">
        <v>48.200165951999999</v>
      </c>
      <c r="H560" s="156">
        <v>45.263644511999999</v>
      </c>
      <c r="I560" s="156">
        <v>42.028319136</v>
      </c>
      <c r="J560" s="156">
        <v>333.54762124800004</v>
      </c>
      <c r="K560" s="156">
        <v>110.732617248</v>
      </c>
      <c r="L560" s="156">
        <v>323.62526985599999</v>
      </c>
      <c r="M560" s="156">
        <v>364.43776607999996</v>
      </c>
      <c r="N560" s="156">
        <v>435.85190678399999</v>
      </c>
      <c r="O560" s="156">
        <v>389.45486803200004</v>
      </c>
      <c r="P560" s="156">
        <v>372.74245478400002</v>
      </c>
      <c r="Q560" s="156">
        <v>416.83149072000003</v>
      </c>
      <c r="R560" s="156">
        <v>512.99484019199997</v>
      </c>
      <c r="S560" s="156">
        <v>540.09326611199992</v>
      </c>
      <c r="T560" s="156">
        <v>231.552443232</v>
      </c>
      <c r="U560" s="156">
        <v>100.655712096</v>
      </c>
      <c r="V560" s="156">
        <v>6.8003654399999993</v>
      </c>
      <c r="W560" s="156">
        <v>483.56780428799999</v>
      </c>
      <c r="X560" s="156">
        <v>45.964288224000001</v>
      </c>
      <c r="Y560" s="156">
        <v>627.35431900799995</v>
      </c>
    </row>
    <row r="561" spans="1:25" s="66" customFormat="1" ht="15.75" hidden="1" outlineLevel="1" x14ac:dyDescent="0.25">
      <c r="A561" s="74">
        <v>9</v>
      </c>
      <c r="B561" s="156">
        <v>522.98931667199997</v>
      </c>
      <c r="C561" s="156">
        <v>544.64745024000001</v>
      </c>
      <c r="D561" s="156">
        <v>356.30823830399999</v>
      </c>
      <c r="E561" s="156">
        <v>403.51926019199999</v>
      </c>
      <c r="F561" s="156">
        <v>1096.9092490559999</v>
      </c>
      <c r="G561" s="156">
        <v>286.89299289600001</v>
      </c>
      <c r="H561" s="156">
        <v>118.35726940800001</v>
      </c>
      <c r="I561" s="156">
        <v>173.51235456000001</v>
      </c>
      <c r="J561" s="156">
        <v>49.951775231999996</v>
      </c>
      <c r="K561" s="156">
        <v>126.12617174399999</v>
      </c>
      <c r="L561" s="156">
        <v>122.35505999999999</v>
      </c>
      <c r="M561" s="156">
        <v>133.184126784</v>
      </c>
      <c r="N561" s="156">
        <v>144.20896166400001</v>
      </c>
      <c r="O561" s="156">
        <v>186.59790623999999</v>
      </c>
      <c r="P561" s="156">
        <v>121.860487968</v>
      </c>
      <c r="Q561" s="156">
        <v>72.537231360000007</v>
      </c>
      <c r="R561" s="156">
        <v>302.80172659200002</v>
      </c>
      <c r="S561" s="156">
        <v>1.4940196799999999</v>
      </c>
      <c r="T561" s="156">
        <v>0</v>
      </c>
      <c r="U561" s="156">
        <v>0</v>
      </c>
      <c r="V561" s="156">
        <v>468.874893504</v>
      </c>
      <c r="W561" s="156">
        <v>111.855707904</v>
      </c>
      <c r="X561" s="156">
        <v>4.22446944</v>
      </c>
      <c r="Y561" s="156">
        <v>324.89261068799999</v>
      </c>
    </row>
    <row r="562" spans="1:25" s="66" customFormat="1" ht="15.75" hidden="1" outlineLevel="1" x14ac:dyDescent="0.25">
      <c r="A562" s="74">
        <v>10</v>
      </c>
      <c r="B562" s="156">
        <v>457.417308096</v>
      </c>
      <c r="C562" s="156">
        <v>341.83170278400002</v>
      </c>
      <c r="D562" s="156">
        <v>160.61226739200001</v>
      </c>
      <c r="E562" s="156">
        <v>251.953539552</v>
      </c>
      <c r="F562" s="156">
        <v>208.214825472</v>
      </c>
      <c r="G562" s="156">
        <v>295.15646726399996</v>
      </c>
      <c r="H562" s="156">
        <v>90.455163936000005</v>
      </c>
      <c r="I562" s="156">
        <v>0</v>
      </c>
      <c r="J562" s="156">
        <v>0</v>
      </c>
      <c r="K562" s="156">
        <v>55.371460416000005</v>
      </c>
      <c r="L562" s="156">
        <v>139.04686608</v>
      </c>
      <c r="M562" s="156">
        <v>214.273332864</v>
      </c>
      <c r="N562" s="156">
        <v>61.213592543999994</v>
      </c>
      <c r="O562" s="156">
        <v>86.447069760000005</v>
      </c>
      <c r="P562" s="156">
        <v>77.225362079999996</v>
      </c>
      <c r="Q562" s="156">
        <v>138.243186528</v>
      </c>
      <c r="R562" s="156">
        <v>257.67202867200001</v>
      </c>
      <c r="S562" s="156">
        <v>308.01534009599999</v>
      </c>
      <c r="T562" s="156">
        <v>0</v>
      </c>
      <c r="U562" s="156">
        <v>0</v>
      </c>
      <c r="V562" s="156">
        <v>0.66973296000000004</v>
      </c>
      <c r="W562" s="156">
        <v>270.38665132800003</v>
      </c>
      <c r="X562" s="156">
        <v>352.877144832</v>
      </c>
      <c r="Y562" s="156">
        <v>461.15750908799998</v>
      </c>
    </row>
    <row r="563" spans="1:25" s="66" customFormat="1" ht="15.75" hidden="1" outlineLevel="1" x14ac:dyDescent="0.25">
      <c r="A563" s="74">
        <v>11</v>
      </c>
      <c r="B563" s="156">
        <v>118.81062710400001</v>
      </c>
      <c r="C563" s="156">
        <v>96.070617215999988</v>
      </c>
      <c r="D563" s="156">
        <v>201.599924544</v>
      </c>
      <c r="E563" s="156">
        <v>147.26912611200001</v>
      </c>
      <c r="F563" s="156">
        <v>178.33443187200001</v>
      </c>
      <c r="G563" s="156">
        <v>124.992777504</v>
      </c>
      <c r="H563" s="156">
        <v>0</v>
      </c>
      <c r="I563" s="156">
        <v>40.719763968000002</v>
      </c>
      <c r="J563" s="156">
        <v>0</v>
      </c>
      <c r="K563" s="156">
        <v>307.13953545599998</v>
      </c>
      <c r="L563" s="156">
        <v>228.50258236800002</v>
      </c>
      <c r="M563" s="156">
        <v>425.74409087999999</v>
      </c>
      <c r="N563" s="156">
        <v>176.06764339200001</v>
      </c>
      <c r="O563" s="156">
        <v>217.01408620800001</v>
      </c>
      <c r="P563" s="156">
        <v>1027.978272096</v>
      </c>
      <c r="Q563" s="156">
        <v>781.56806073600001</v>
      </c>
      <c r="R563" s="156">
        <v>796.85857939200002</v>
      </c>
      <c r="S563" s="156">
        <v>1471.7124206399999</v>
      </c>
      <c r="T563" s="156">
        <v>13.631641632000001</v>
      </c>
      <c r="U563" s="156">
        <v>65.664740831999993</v>
      </c>
      <c r="V563" s="156">
        <v>254.15850652799998</v>
      </c>
      <c r="W563" s="156">
        <v>223.18593302400001</v>
      </c>
      <c r="X563" s="156">
        <v>573.05443132799996</v>
      </c>
      <c r="Y563" s="156">
        <v>715.26449769600003</v>
      </c>
    </row>
    <row r="564" spans="1:25" s="66" customFormat="1" ht="15.75" hidden="1" outlineLevel="1" x14ac:dyDescent="0.25">
      <c r="A564" s="74">
        <v>12</v>
      </c>
      <c r="B564" s="156">
        <v>294.589770144</v>
      </c>
      <c r="C564" s="156">
        <v>8.1913492800000007</v>
      </c>
      <c r="D564" s="156">
        <v>78.255720480000008</v>
      </c>
      <c r="E564" s="156">
        <v>68.147904576000002</v>
      </c>
      <c r="F564" s="156">
        <v>78.327845568000001</v>
      </c>
      <c r="G564" s="156">
        <v>71.805676895999994</v>
      </c>
      <c r="H564" s="156">
        <v>79.760043744000001</v>
      </c>
      <c r="I564" s="156">
        <v>1.6485734400000001</v>
      </c>
      <c r="J564" s="156">
        <v>0</v>
      </c>
      <c r="K564" s="156">
        <v>0</v>
      </c>
      <c r="L564" s="156">
        <v>0.20607168000000001</v>
      </c>
      <c r="M564" s="156">
        <v>4.6881307200000002</v>
      </c>
      <c r="N564" s="156">
        <v>1.092179904</v>
      </c>
      <c r="O564" s="156">
        <v>2.3080028160000001</v>
      </c>
      <c r="P564" s="156">
        <v>4.2862909440000001</v>
      </c>
      <c r="Q564" s="156">
        <v>5.6257568639999995</v>
      </c>
      <c r="R564" s="156">
        <v>8.4077245440000006</v>
      </c>
      <c r="S564" s="156">
        <v>396.31705497600001</v>
      </c>
      <c r="T564" s="156">
        <v>6.1203288960000002</v>
      </c>
      <c r="U564" s="156">
        <v>0</v>
      </c>
      <c r="V564" s="156">
        <v>9.2526184320000002</v>
      </c>
      <c r="W564" s="156">
        <v>9.0980646719999996</v>
      </c>
      <c r="X564" s="156">
        <v>27.191158176000002</v>
      </c>
      <c r="Y564" s="156">
        <v>247.71876652799997</v>
      </c>
    </row>
    <row r="565" spans="1:25" s="66" customFormat="1" ht="15.75" hidden="1" outlineLevel="1" x14ac:dyDescent="0.25">
      <c r="A565" s="74">
        <v>13</v>
      </c>
      <c r="B565" s="156">
        <v>414.30711264000001</v>
      </c>
      <c r="C565" s="156">
        <v>432.307473888</v>
      </c>
      <c r="D565" s="156">
        <v>405.63149491199999</v>
      </c>
      <c r="E565" s="156">
        <v>46.005502559999996</v>
      </c>
      <c r="F565" s="156">
        <v>47.149200383999997</v>
      </c>
      <c r="G565" s="156">
        <v>0.77276880000000003</v>
      </c>
      <c r="H565" s="156">
        <v>464.032209024</v>
      </c>
      <c r="I565" s="156">
        <v>0</v>
      </c>
      <c r="J565" s="156">
        <v>3.4310934720000001</v>
      </c>
      <c r="K565" s="156">
        <v>100.995730368</v>
      </c>
      <c r="L565" s="156">
        <v>34.084255872</v>
      </c>
      <c r="M565" s="156">
        <v>186.73185283199999</v>
      </c>
      <c r="N565" s="156">
        <v>460.13745427200001</v>
      </c>
      <c r="O565" s="156">
        <v>41.88406896</v>
      </c>
      <c r="P565" s="156">
        <v>54.423530688</v>
      </c>
      <c r="Q565" s="156">
        <v>754.10900937600002</v>
      </c>
      <c r="R565" s="156">
        <v>412.87491446399997</v>
      </c>
      <c r="S565" s="156">
        <v>149.28862857599998</v>
      </c>
      <c r="T565" s="156">
        <v>37.463831423999999</v>
      </c>
      <c r="U565" s="156">
        <v>0</v>
      </c>
      <c r="V565" s="156">
        <v>430.60738252800002</v>
      </c>
      <c r="W565" s="156">
        <v>687.10480262400006</v>
      </c>
      <c r="X565" s="156">
        <v>280.87569984000004</v>
      </c>
      <c r="Y565" s="156">
        <v>213.81997516800001</v>
      </c>
    </row>
    <row r="566" spans="1:25" s="66" customFormat="1" ht="15.75" hidden="1" outlineLevel="1" x14ac:dyDescent="0.25">
      <c r="A566" s="74">
        <v>14</v>
      </c>
      <c r="B566" s="156">
        <v>0.51517919999999995</v>
      </c>
      <c r="C566" s="156">
        <v>110.49563481599999</v>
      </c>
      <c r="D566" s="156">
        <v>0</v>
      </c>
      <c r="E566" s="156">
        <v>0</v>
      </c>
      <c r="F566" s="156">
        <v>0</v>
      </c>
      <c r="G566" s="156">
        <v>0</v>
      </c>
      <c r="H566" s="156">
        <v>0</v>
      </c>
      <c r="I566" s="156">
        <v>0</v>
      </c>
      <c r="J566" s="156">
        <v>129.33058636799998</v>
      </c>
      <c r="K566" s="156">
        <v>45.892163136000001</v>
      </c>
      <c r="L566" s="156">
        <v>106.03418294399999</v>
      </c>
      <c r="M566" s="156">
        <v>248.800642848</v>
      </c>
      <c r="N566" s="156">
        <v>273.73531612800002</v>
      </c>
      <c r="O566" s="156">
        <v>178.169574528</v>
      </c>
      <c r="P566" s="156">
        <v>221.67130617599997</v>
      </c>
      <c r="Q566" s="156">
        <v>204.76312483199999</v>
      </c>
      <c r="R566" s="156">
        <v>164.785218912</v>
      </c>
      <c r="S566" s="156">
        <v>273.30256559999998</v>
      </c>
      <c r="T566" s="156">
        <v>194.06800464</v>
      </c>
      <c r="U566" s="156">
        <v>0</v>
      </c>
      <c r="V566" s="156">
        <v>52.816171583999996</v>
      </c>
      <c r="W566" s="156">
        <v>640.29562051199991</v>
      </c>
      <c r="X566" s="156">
        <v>487.60680921599999</v>
      </c>
      <c r="Y566" s="156">
        <v>252.86025494399999</v>
      </c>
    </row>
    <row r="567" spans="1:25" s="66" customFormat="1" ht="15.75" hidden="1" outlineLevel="1" x14ac:dyDescent="0.25">
      <c r="A567" s="74">
        <v>15</v>
      </c>
      <c r="B567" s="156">
        <v>83.850566591999993</v>
      </c>
      <c r="C567" s="156">
        <v>373.25763398399999</v>
      </c>
      <c r="D567" s="156">
        <v>147.75339456</v>
      </c>
      <c r="E567" s="156">
        <v>129.320282784</v>
      </c>
      <c r="F567" s="156">
        <v>0</v>
      </c>
      <c r="G567" s="156">
        <v>139.50022377599998</v>
      </c>
      <c r="H567" s="156">
        <v>0</v>
      </c>
      <c r="I567" s="156">
        <v>1.9885917119999998</v>
      </c>
      <c r="J567" s="156">
        <v>0</v>
      </c>
      <c r="K567" s="156">
        <v>0</v>
      </c>
      <c r="L567" s="156">
        <v>122.96297145600001</v>
      </c>
      <c r="M567" s="156">
        <v>136.26489839999999</v>
      </c>
      <c r="N567" s="156">
        <v>73.588196928000002</v>
      </c>
      <c r="O567" s="156">
        <v>65.942937599999993</v>
      </c>
      <c r="P567" s="156">
        <v>61.409360640000003</v>
      </c>
      <c r="Q567" s="156">
        <v>38.164475136</v>
      </c>
      <c r="R567" s="156">
        <v>89.599966463999991</v>
      </c>
      <c r="S567" s="156">
        <v>113.8546032</v>
      </c>
      <c r="T567" s="156">
        <v>0.27819676800000004</v>
      </c>
      <c r="U567" s="156">
        <v>0</v>
      </c>
      <c r="V567" s="156">
        <v>289.98406809599999</v>
      </c>
      <c r="W567" s="156">
        <v>460.20957935999996</v>
      </c>
      <c r="X567" s="156">
        <v>336.72112512000001</v>
      </c>
      <c r="Y567" s="156">
        <v>401.76765091200002</v>
      </c>
    </row>
    <row r="568" spans="1:25" s="66" customFormat="1" ht="15.75" hidden="1" outlineLevel="1" x14ac:dyDescent="0.25">
      <c r="A568" s="74">
        <v>16</v>
      </c>
      <c r="B568" s="156">
        <v>350.79582086400001</v>
      </c>
      <c r="C568" s="156">
        <v>925.35457545600002</v>
      </c>
      <c r="D568" s="156">
        <v>121.80897004799999</v>
      </c>
      <c r="E568" s="156">
        <v>0.76246521599999995</v>
      </c>
      <c r="F568" s="156">
        <v>149.76259343999999</v>
      </c>
      <c r="G568" s="156">
        <v>42.028319136</v>
      </c>
      <c r="H568" s="156">
        <v>0</v>
      </c>
      <c r="I568" s="156">
        <v>0.26789318400000001</v>
      </c>
      <c r="J568" s="156">
        <v>0</v>
      </c>
      <c r="K568" s="156">
        <v>0</v>
      </c>
      <c r="L568" s="156">
        <v>3.0189501120000002</v>
      </c>
      <c r="M568" s="156">
        <v>113.421852672</v>
      </c>
      <c r="N568" s="156">
        <v>169.86488582400003</v>
      </c>
      <c r="O568" s="156">
        <v>258.42419030399998</v>
      </c>
      <c r="P568" s="156">
        <v>336.09260649599997</v>
      </c>
      <c r="Q568" s="156">
        <v>301.359224832</v>
      </c>
      <c r="R568" s="156">
        <v>291.95205264000003</v>
      </c>
      <c r="S568" s="156">
        <v>114.617068416</v>
      </c>
      <c r="T568" s="156">
        <v>80.326740863999987</v>
      </c>
      <c r="U568" s="156">
        <v>0</v>
      </c>
      <c r="V568" s="156">
        <v>49.446899616000003</v>
      </c>
      <c r="W568" s="156">
        <v>280.21627046399999</v>
      </c>
      <c r="X568" s="156">
        <v>551.08719024000004</v>
      </c>
      <c r="Y568" s="156">
        <v>354.62875411200002</v>
      </c>
    </row>
    <row r="569" spans="1:25" s="66" customFormat="1" ht="15.75" hidden="1" outlineLevel="1" x14ac:dyDescent="0.25">
      <c r="A569" s="74">
        <v>17</v>
      </c>
      <c r="B569" s="156">
        <v>379.34705212800003</v>
      </c>
      <c r="C569" s="156">
        <v>342.87236476799995</v>
      </c>
      <c r="D569" s="156">
        <v>379.81071340800003</v>
      </c>
      <c r="E569" s="156">
        <v>177.10830537599998</v>
      </c>
      <c r="F569" s="156">
        <v>284.84257967999997</v>
      </c>
      <c r="G569" s="156">
        <v>0</v>
      </c>
      <c r="H569" s="156">
        <v>0</v>
      </c>
      <c r="I569" s="156">
        <v>36.443776608</v>
      </c>
      <c r="J569" s="156">
        <v>173.85237283199999</v>
      </c>
      <c r="K569" s="156">
        <v>152.44152527999998</v>
      </c>
      <c r="L569" s="156">
        <v>362.40796003200001</v>
      </c>
      <c r="M569" s="156">
        <v>543.06069830399997</v>
      </c>
      <c r="N569" s="156">
        <v>942.62338224000007</v>
      </c>
      <c r="O569" s="156">
        <v>623.05772448000005</v>
      </c>
      <c r="P569" s="156">
        <v>690.31952083199997</v>
      </c>
      <c r="Q569" s="156">
        <v>624.58265491199995</v>
      </c>
      <c r="R569" s="156">
        <v>578.31956275200002</v>
      </c>
      <c r="S569" s="156">
        <v>488.369274432</v>
      </c>
      <c r="T569" s="156">
        <v>243.494297088</v>
      </c>
      <c r="U569" s="156">
        <v>0.98914406399999999</v>
      </c>
      <c r="V569" s="156">
        <v>234.67442918399999</v>
      </c>
      <c r="W569" s="156">
        <v>554.30190844800006</v>
      </c>
      <c r="X569" s="156">
        <v>588.95286143999999</v>
      </c>
      <c r="Y569" s="156">
        <v>362.80979980799998</v>
      </c>
    </row>
    <row r="570" spans="1:25" s="66" customFormat="1" ht="15.75" hidden="1" outlineLevel="1" x14ac:dyDescent="0.25">
      <c r="A570" s="74">
        <v>18</v>
      </c>
      <c r="B570" s="156">
        <v>623.02681372799998</v>
      </c>
      <c r="C570" s="156">
        <v>978.53137248000007</v>
      </c>
      <c r="D570" s="156">
        <v>68.64247660800001</v>
      </c>
      <c r="E570" s="156">
        <v>918.57481718400004</v>
      </c>
      <c r="F570" s="156">
        <v>53.537422464000002</v>
      </c>
      <c r="G570" s="156">
        <v>0</v>
      </c>
      <c r="H570" s="156">
        <v>0</v>
      </c>
      <c r="I570" s="156">
        <v>0</v>
      </c>
      <c r="J570" s="156">
        <v>93.649274976000001</v>
      </c>
      <c r="K570" s="156">
        <v>115.750462656</v>
      </c>
      <c r="L570" s="156">
        <v>153.482187264</v>
      </c>
      <c r="M570" s="156">
        <v>165.81557731200002</v>
      </c>
      <c r="N570" s="156">
        <v>116.05957017599999</v>
      </c>
      <c r="O570" s="156">
        <v>106.16812953600001</v>
      </c>
      <c r="P570" s="156">
        <v>93.329863872000004</v>
      </c>
      <c r="Q570" s="156">
        <v>0</v>
      </c>
      <c r="R570" s="156">
        <v>0</v>
      </c>
      <c r="S570" s="156">
        <v>0</v>
      </c>
      <c r="T570" s="156">
        <v>0</v>
      </c>
      <c r="U570" s="156">
        <v>0</v>
      </c>
      <c r="V570" s="156">
        <v>0</v>
      </c>
      <c r="W570" s="156">
        <v>210.481613952</v>
      </c>
      <c r="X570" s="156">
        <v>253.51968432000001</v>
      </c>
      <c r="Y570" s="156">
        <v>510.62501587200001</v>
      </c>
    </row>
    <row r="571" spans="1:25" s="66" customFormat="1" ht="15.75" hidden="1" outlineLevel="1" x14ac:dyDescent="0.25">
      <c r="A571" s="74">
        <v>19</v>
      </c>
      <c r="B571" s="156">
        <v>16.052983871999999</v>
      </c>
      <c r="C571" s="156">
        <v>0.98914406399999999</v>
      </c>
      <c r="D571" s="156">
        <v>0.70064371200000009</v>
      </c>
      <c r="E571" s="156">
        <v>0</v>
      </c>
      <c r="F571" s="156">
        <v>1.1024834880000001</v>
      </c>
      <c r="G571" s="156">
        <v>0</v>
      </c>
      <c r="H571" s="156">
        <v>0</v>
      </c>
      <c r="I571" s="156">
        <v>0</v>
      </c>
      <c r="J571" s="156">
        <v>0</v>
      </c>
      <c r="K571" s="156">
        <v>0.41214336000000001</v>
      </c>
      <c r="L571" s="156">
        <v>4.7190414719999998</v>
      </c>
      <c r="M571" s="156">
        <v>50.394829343999994</v>
      </c>
      <c r="N571" s="156">
        <v>53.279832863999999</v>
      </c>
      <c r="O571" s="156">
        <v>3.5032185600000001</v>
      </c>
      <c r="P571" s="156">
        <v>14.198338752</v>
      </c>
      <c r="Q571" s="156">
        <v>0</v>
      </c>
      <c r="R571" s="156">
        <v>1.4940196799999999</v>
      </c>
      <c r="S571" s="156">
        <v>0</v>
      </c>
      <c r="T571" s="156">
        <v>0</v>
      </c>
      <c r="U571" s="156">
        <v>0</v>
      </c>
      <c r="V571" s="156">
        <v>0.48426844799999996</v>
      </c>
      <c r="W571" s="156">
        <v>88.291411295999993</v>
      </c>
      <c r="X571" s="156">
        <v>212.501116416</v>
      </c>
      <c r="Y571" s="156">
        <v>650.14584681600002</v>
      </c>
    </row>
    <row r="572" spans="1:25" s="66" customFormat="1" ht="15.75" hidden="1" outlineLevel="1" x14ac:dyDescent="0.25">
      <c r="A572" s="74">
        <v>20</v>
      </c>
      <c r="B572" s="156">
        <v>177.68530607999998</v>
      </c>
      <c r="C572" s="156">
        <v>51.919759775999999</v>
      </c>
      <c r="D572" s="156">
        <v>46.767967775999999</v>
      </c>
      <c r="E572" s="156">
        <v>15.960251616000001</v>
      </c>
      <c r="F572" s="156">
        <v>3.884451168</v>
      </c>
      <c r="G572" s="156">
        <v>34.176988128000005</v>
      </c>
      <c r="H572" s="156">
        <v>0</v>
      </c>
      <c r="I572" s="156">
        <v>0</v>
      </c>
      <c r="J572" s="156">
        <v>0</v>
      </c>
      <c r="K572" s="156">
        <v>0</v>
      </c>
      <c r="L572" s="156">
        <v>101.243016384</v>
      </c>
      <c r="M572" s="156">
        <v>0</v>
      </c>
      <c r="N572" s="156">
        <v>0</v>
      </c>
      <c r="O572" s="156">
        <v>5.4712031039999998</v>
      </c>
      <c r="P572" s="156">
        <v>0</v>
      </c>
      <c r="Q572" s="156">
        <v>0</v>
      </c>
      <c r="R572" s="156">
        <v>48.241380288000002</v>
      </c>
      <c r="S572" s="156">
        <v>25.017101952000001</v>
      </c>
      <c r="T572" s="156">
        <v>0</v>
      </c>
      <c r="U572" s="156">
        <v>0</v>
      </c>
      <c r="V572" s="156">
        <v>9.551422367999999</v>
      </c>
      <c r="W572" s="156">
        <v>73.546982591999992</v>
      </c>
      <c r="X572" s="156">
        <v>716.75851737599999</v>
      </c>
      <c r="Y572" s="156">
        <v>648.85789881599999</v>
      </c>
    </row>
    <row r="573" spans="1:25" s="66" customFormat="1" ht="15.75" hidden="1" outlineLevel="1" x14ac:dyDescent="0.25">
      <c r="A573" s="74">
        <v>21</v>
      </c>
      <c r="B573" s="156">
        <v>248.16182064</v>
      </c>
      <c r="C573" s="156">
        <v>129.608783136</v>
      </c>
      <c r="D573" s="156">
        <v>121.448344608</v>
      </c>
      <c r="E573" s="156">
        <v>101.933356512</v>
      </c>
      <c r="F573" s="156">
        <v>82.428672000000006</v>
      </c>
      <c r="G573" s="156">
        <v>39.431815968000002</v>
      </c>
      <c r="H573" s="156">
        <v>0</v>
      </c>
      <c r="I573" s="156">
        <v>0</v>
      </c>
      <c r="J573" s="156">
        <v>0</v>
      </c>
      <c r="K573" s="156">
        <v>0</v>
      </c>
      <c r="L573" s="156">
        <v>6.74884752</v>
      </c>
      <c r="M573" s="156">
        <v>20.009560128</v>
      </c>
      <c r="N573" s="156">
        <v>6.6973295999999998</v>
      </c>
      <c r="O573" s="156">
        <v>2.0401096320000001</v>
      </c>
      <c r="P573" s="156">
        <v>0</v>
      </c>
      <c r="Q573" s="156">
        <v>0.53578636800000001</v>
      </c>
      <c r="R573" s="156">
        <v>54.310191264000004</v>
      </c>
      <c r="S573" s="156">
        <v>230.71785292799999</v>
      </c>
      <c r="T573" s="156">
        <v>0</v>
      </c>
      <c r="U573" s="156">
        <v>94.164454176000007</v>
      </c>
      <c r="V573" s="156">
        <v>98.718638303999995</v>
      </c>
      <c r="W573" s="156">
        <v>450.78179999999998</v>
      </c>
      <c r="X573" s="156">
        <v>710.55575980799995</v>
      </c>
      <c r="Y573" s="156">
        <v>703.27112591999992</v>
      </c>
    </row>
    <row r="574" spans="1:25" s="66" customFormat="1" ht="15.75" hidden="1" outlineLevel="1" x14ac:dyDescent="0.25">
      <c r="A574" s="74">
        <v>22</v>
      </c>
      <c r="B574" s="156">
        <v>310.22030707199997</v>
      </c>
      <c r="C574" s="156">
        <v>113.21578099199999</v>
      </c>
      <c r="D574" s="156">
        <v>627.17915808000009</v>
      </c>
      <c r="E574" s="156">
        <v>619.04963030399995</v>
      </c>
      <c r="F574" s="156">
        <v>357.07070352</v>
      </c>
      <c r="G574" s="156">
        <v>138.70684780799999</v>
      </c>
      <c r="H574" s="156">
        <v>11.230906560000001</v>
      </c>
      <c r="I574" s="156">
        <v>185.30995823999999</v>
      </c>
      <c r="J574" s="156">
        <v>0</v>
      </c>
      <c r="K574" s="156">
        <v>0</v>
      </c>
      <c r="L574" s="156">
        <v>0.690340128</v>
      </c>
      <c r="M574" s="156">
        <v>0</v>
      </c>
      <c r="N574" s="156">
        <v>0</v>
      </c>
      <c r="O574" s="156">
        <v>0</v>
      </c>
      <c r="P574" s="156">
        <v>0</v>
      </c>
      <c r="Q574" s="156">
        <v>0</v>
      </c>
      <c r="R574" s="156">
        <v>0</v>
      </c>
      <c r="S574" s="156">
        <v>0</v>
      </c>
      <c r="T574" s="156">
        <v>0</v>
      </c>
      <c r="U574" s="156">
        <v>0</v>
      </c>
      <c r="V574" s="156">
        <v>0</v>
      </c>
      <c r="W574" s="156">
        <v>113.380638336</v>
      </c>
      <c r="X574" s="156">
        <v>462.62061801599998</v>
      </c>
      <c r="Y574" s="156">
        <v>108.64098969599999</v>
      </c>
    </row>
    <row r="575" spans="1:25" s="66" customFormat="1" ht="15.75" hidden="1" outlineLevel="1" x14ac:dyDescent="0.25">
      <c r="A575" s="74">
        <v>23</v>
      </c>
      <c r="B575" s="156">
        <v>1.9164666240000001</v>
      </c>
      <c r="C575" s="156">
        <v>4.4717554559999995</v>
      </c>
      <c r="D575" s="156">
        <v>39.081494112000001</v>
      </c>
      <c r="E575" s="156">
        <v>22.853349311999999</v>
      </c>
      <c r="F575" s="156">
        <v>44.140553856000004</v>
      </c>
      <c r="G575" s="156">
        <v>0</v>
      </c>
      <c r="H575" s="156">
        <v>0</v>
      </c>
      <c r="I575" s="156">
        <v>0</v>
      </c>
      <c r="J575" s="156">
        <v>0</v>
      </c>
      <c r="K575" s="156">
        <v>0</v>
      </c>
      <c r="L575" s="156">
        <v>0</v>
      </c>
      <c r="M575" s="156">
        <v>0.40183977600000004</v>
      </c>
      <c r="N575" s="156">
        <v>0.64912579199999998</v>
      </c>
      <c r="O575" s="156">
        <v>5.4815066880000005</v>
      </c>
      <c r="P575" s="156">
        <v>4.0493085120000005</v>
      </c>
      <c r="Q575" s="156">
        <v>0</v>
      </c>
      <c r="R575" s="156">
        <v>8.7374392319999998</v>
      </c>
      <c r="S575" s="156">
        <v>89.321769696000004</v>
      </c>
      <c r="T575" s="156">
        <v>3.7298974080000002</v>
      </c>
      <c r="U575" s="156">
        <v>0</v>
      </c>
      <c r="V575" s="156">
        <v>9.1701897599999995</v>
      </c>
      <c r="W575" s="156">
        <v>489.50266867199997</v>
      </c>
      <c r="X575" s="156">
        <v>290.38590787199996</v>
      </c>
      <c r="Y575" s="156">
        <v>226.23579388799999</v>
      </c>
    </row>
    <row r="576" spans="1:25" s="66" customFormat="1" ht="15.75" hidden="1" outlineLevel="1" x14ac:dyDescent="0.25">
      <c r="A576" s="74">
        <v>24</v>
      </c>
      <c r="B576" s="156">
        <v>32.487200352000002</v>
      </c>
      <c r="C576" s="156">
        <v>7.5113127359999998</v>
      </c>
      <c r="D576" s="156">
        <v>5.5021138560000002</v>
      </c>
      <c r="E576" s="156">
        <v>1.7825200320000001</v>
      </c>
      <c r="F576" s="156">
        <v>1.8031272</v>
      </c>
      <c r="G576" s="156">
        <v>0</v>
      </c>
      <c r="H576" s="156">
        <v>0</v>
      </c>
      <c r="I576" s="156">
        <v>0</v>
      </c>
      <c r="J576" s="156">
        <v>0</v>
      </c>
      <c r="K576" s="156">
        <v>0</v>
      </c>
      <c r="L576" s="156">
        <v>0</v>
      </c>
      <c r="M576" s="156">
        <v>0</v>
      </c>
      <c r="N576" s="156">
        <v>469.84343039999999</v>
      </c>
      <c r="O576" s="156">
        <v>707.09375558399995</v>
      </c>
      <c r="P576" s="156">
        <v>752.97561513599999</v>
      </c>
      <c r="Q576" s="156">
        <v>477.67415424000001</v>
      </c>
      <c r="R576" s="156">
        <v>343.61422281599999</v>
      </c>
      <c r="S576" s="156">
        <v>0</v>
      </c>
      <c r="T576" s="156">
        <v>0.79337596799999999</v>
      </c>
      <c r="U576" s="156">
        <v>0</v>
      </c>
      <c r="V576" s="156">
        <v>6.882794112</v>
      </c>
      <c r="W576" s="156">
        <v>173.51235456000001</v>
      </c>
      <c r="X576" s="156">
        <v>265.35850233600002</v>
      </c>
      <c r="Y576" s="156">
        <v>200.11620844800001</v>
      </c>
    </row>
    <row r="577" spans="1:25" s="66" customFormat="1" ht="15.75" hidden="1" outlineLevel="1" x14ac:dyDescent="0.25">
      <c r="A577" s="74">
        <v>25</v>
      </c>
      <c r="B577" s="156">
        <v>448.74169036799998</v>
      </c>
      <c r="C577" s="156">
        <v>70.352871551999996</v>
      </c>
      <c r="D577" s="156">
        <v>60.512948831999999</v>
      </c>
      <c r="E577" s="156">
        <v>0</v>
      </c>
      <c r="F577" s="156">
        <v>53.156189856000005</v>
      </c>
      <c r="G577" s="156">
        <v>0</v>
      </c>
      <c r="H577" s="156">
        <v>0</v>
      </c>
      <c r="I577" s="156">
        <v>94.916615808000003</v>
      </c>
      <c r="J577" s="156">
        <v>0.90671539199999995</v>
      </c>
      <c r="K577" s="156">
        <v>7.841027424</v>
      </c>
      <c r="L577" s="156">
        <v>73.474857503999999</v>
      </c>
      <c r="M577" s="156">
        <v>73.134839232000004</v>
      </c>
      <c r="N577" s="156">
        <v>30.879841247999998</v>
      </c>
      <c r="O577" s="156">
        <v>7.2846338880000001</v>
      </c>
      <c r="P577" s="156">
        <v>573.91993238400005</v>
      </c>
      <c r="Q577" s="156">
        <v>253.25179113599998</v>
      </c>
      <c r="R577" s="156">
        <v>167.556883008</v>
      </c>
      <c r="S577" s="156">
        <v>12.158229120000001</v>
      </c>
      <c r="T577" s="156">
        <v>45.850948799999998</v>
      </c>
      <c r="U577" s="156">
        <v>0.73155446400000002</v>
      </c>
      <c r="V577" s="156">
        <v>239.166791808</v>
      </c>
      <c r="W577" s="156">
        <v>506.62722528</v>
      </c>
      <c r="X577" s="156">
        <v>727.09301212799994</v>
      </c>
      <c r="Y577" s="156">
        <v>542.31884025600004</v>
      </c>
    </row>
    <row r="578" spans="1:25" s="66" customFormat="1" ht="15.75" hidden="1" outlineLevel="1" x14ac:dyDescent="0.25">
      <c r="A578" s="74">
        <v>26</v>
      </c>
      <c r="B578" s="156">
        <v>318.95774630400001</v>
      </c>
      <c r="C578" s="156">
        <v>643.21153478400004</v>
      </c>
      <c r="D578" s="156">
        <v>495.11812195199997</v>
      </c>
      <c r="E578" s="156">
        <v>260.60855011199999</v>
      </c>
      <c r="F578" s="156">
        <v>216.55042492799998</v>
      </c>
      <c r="G578" s="156">
        <v>0</v>
      </c>
      <c r="H578" s="156">
        <v>128.67115699199999</v>
      </c>
      <c r="I578" s="156">
        <v>139.86084921600002</v>
      </c>
      <c r="J578" s="156">
        <v>17.454271296000002</v>
      </c>
      <c r="K578" s="156">
        <v>2.62741392</v>
      </c>
      <c r="L578" s="156">
        <v>2.1740562240000001</v>
      </c>
      <c r="M578" s="156">
        <v>19.8343992</v>
      </c>
      <c r="N578" s="156">
        <v>0</v>
      </c>
      <c r="O578" s="156">
        <v>0</v>
      </c>
      <c r="P578" s="156">
        <v>0</v>
      </c>
      <c r="Q578" s="156">
        <v>23.574600191999998</v>
      </c>
      <c r="R578" s="156">
        <v>82.778993856</v>
      </c>
      <c r="S578" s="156">
        <v>109.856812608</v>
      </c>
      <c r="T578" s="156">
        <v>195.026237952</v>
      </c>
      <c r="U578" s="156">
        <v>0.23698243200000002</v>
      </c>
      <c r="V578" s="156">
        <v>0</v>
      </c>
      <c r="W578" s="156">
        <v>2.6480210879999997</v>
      </c>
      <c r="X578" s="156">
        <v>801.948549888</v>
      </c>
      <c r="Y578" s="156">
        <v>1222.7160096960001</v>
      </c>
    </row>
    <row r="579" spans="1:25" s="66" customFormat="1" ht="15.75" hidden="1" outlineLevel="1" x14ac:dyDescent="0.25">
      <c r="A579" s="74">
        <v>27</v>
      </c>
      <c r="B579" s="156">
        <v>391.73196009600002</v>
      </c>
      <c r="C579" s="156">
        <v>136.738863264</v>
      </c>
      <c r="D579" s="156">
        <v>334.845872832</v>
      </c>
      <c r="E579" s="156">
        <v>315.56786716799996</v>
      </c>
      <c r="F579" s="156">
        <v>1271.6477301120001</v>
      </c>
      <c r="G579" s="156">
        <v>74.567037408000004</v>
      </c>
      <c r="H579" s="156">
        <v>3.0910752E-2</v>
      </c>
      <c r="I579" s="156">
        <v>7.768902336</v>
      </c>
      <c r="J579" s="156">
        <v>0</v>
      </c>
      <c r="K579" s="156">
        <v>101.984874432</v>
      </c>
      <c r="L579" s="156">
        <v>87.261052895999995</v>
      </c>
      <c r="M579" s="156">
        <v>155.18227862400002</v>
      </c>
      <c r="N579" s="156">
        <v>140.95302912000002</v>
      </c>
      <c r="O579" s="156">
        <v>33.507255168</v>
      </c>
      <c r="P579" s="156">
        <v>168.03084787200001</v>
      </c>
      <c r="Q579" s="156">
        <v>259.95942432000004</v>
      </c>
      <c r="R579" s="156">
        <v>257.50717132799997</v>
      </c>
      <c r="S579" s="156">
        <v>234.69503635199999</v>
      </c>
      <c r="T579" s="156">
        <v>121.08771916799999</v>
      </c>
      <c r="U579" s="156">
        <v>0</v>
      </c>
      <c r="V579" s="156">
        <v>0</v>
      </c>
      <c r="W579" s="156">
        <v>93.123792191999996</v>
      </c>
      <c r="X579" s="156">
        <v>157.923031968</v>
      </c>
      <c r="Y579" s="156">
        <v>495.04599686399996</v>
      </c>
    </row>
    <row r="580" spans="1:25" s="66" customFormat="1" ht="15.75" hidden="1" outlineLevel="1" x14ac:dyDescent="0.25">
      <c r="A580" s="74">
        <v>28</v>
      </c>
      <c r="B580" s="156">
        <v>285.25472304000004</v>
      </c>
      <c r="C580" s="156">
        <v>307.92260784000001</v>
      </c>
      <c r="D580" s="156">
        <v>0</v>
      </c>
      <c r="E580" s="156">
        <v>0</v>
      </c>
      <c r="F580" s="156">
        <v>259.794566976</v>
      </c>
      <c r="G580" s="156">
        <v>100.16114006399999</v>
      </c>
      <c r="H580" s="156">
        <v>29.21066064</v>
      </c>
      <c r="I580" s="156">
        <v>13.641945216</v>
      </c>
      <c r="J580" s="156">
        <v>0</v>
      </c>
      <c r="K580" s="156">
        <v>256.86834912</v>
      </c>
      <c r="L580" s="156">
        <v>297.81479193600001</v>
      </c>
      <c r="M580" s="156">
        <v>329.807420256</v>
      </c>
      <c r="N580" s="156">
        <v>422.508765504</v>
      </c>
      <c r="O580" s="156">
        <v>270.943044864</v>
      </c>
      <c r="P580" s="156">
        <v>271.53034915199999</v>
      </c>
      <c r="Q580" s="156">
        <v>538.83622886400008</v>
      </c>
      <c r="R580" s="156">
        <v>289.05674553599999</v>
      </c>
      <c r="S580" s="156">
        <v>377.56453209599999</v>
      </c>
      <c r="T580" s="156">
        <v>499.12621612800001</v>
      </c>
      <c r="U580" s="156">
        <v>263.05049952000002</v>
      </c>
      <c r="V580" s="156">
        <v>453.04858847999998</v>
      </c>
      <c r="W580" s="156">
        <v>285.50200905599996</v>
      </c>
      <c r="X580" s="156">
        <v>512.95362585599992</v>
      </c>
      <c r="Y580" s="156">
        <v>654.65881660800005</v>
      </c>
    </row>
    <row r="581" spans="1:25" s="66" customFormat="1" ht="15.75" hidden="1" outlineLevel="1" x14ac:dyDescent="0.25">
      <c r="A581" s="74">
        <v>29</v>
      </c>
      <c r="B581" s="156">
        <v>310.02453897599997</v>
      </c>
      <c r="C581" s="156">
        <v>349.66242662400003</v>
      </c>
      <c r="D581" s="156">
        <v>339.575217888</v>
      </c>
      <c r="E581" s="156">
        <v>319.658390016</v>
      </c>
      <c r="F581" s="156">
        <v>391.74226368000001</v>
      </c>
      <c r="G581" s="156">
        <v>328.27218624</v>
      </c>
      <c r="H581" s="156">
        <v>292.35389241600001</v>
      </c>
      <c r="I581" s="156">
        <v>39.431815968000002</v>
      </c>
      <c r="J581" s="156">
        <v>76.504111199999997</v>
      </c>
      <c r="K581" s="156">
        <v>20.442310656</v>
      </c>
      <c r="L581" s="156">
        <v>95.905759872000004</v>
      </c>
      <c r="M581" s="156">
        <v>9.4896008640000016</v>
      </c>
      <c r="N581" s="156">
        <v>4.0080941760000002</v>
      </c>
      <c r="O581" s="156">
        <v>3.6577723199999999</v>
      </c>
      <c r="P581" s="156">
        <v>9.0877610880000006</v>
      </c>
      <c r="Q581" s="156">
        <v>26.552335968000001</v>
      </c>
      <c r="R581" s="156">
        <v>182.15706153599999</v>
      </c>
      <c r="S581" s="156">
        <v>232.16035468799998</v>
      </c>
      <c r="T581" s="156">
        <v>19.350130752000002</v>
      </c>
      <c r="U581" s="156">
        <v>1.566144768</v>
      </c>
      <c r="V581" s="156">
        <v>6.3057934080000004</v>
      </c>
      <c r="W581" s="156">
        <v>276.867605664</v>
      </c>
      <c r="X581" s="156">
        <v>240.88749033599998</v>
      </c>
      <c r="Y581" s="156">
        <v>373.84493827199998</v>
      </c>
    </row>
    <row r="582" spans="1:25" s="66" customFormat="1" ht="16.5" customHeight="1" collapsed="1" x14ac:dyDescent="0.25">
      <c r="A582" s="74">
        <v>30</v>
      </c>
      <c r="B582" s="156">
        <v>364.46867683200003</v>
      </c>
      <c r="C582" s="156">
        <v>362.54190662400003</v>
      </c>
      <c r="D582" s="156">
        <v>574.24964707200002</v>
      </c>
      <c r="E582" s="156">
        <v>960.44858255999998</v>
      </c>
      <c r="F582" s="156">
        <v>968.52659241599997</v>
      </c>
      <c r="G582" s="156">
        <v>38.782690176000003</v>
      </c>
      <c r="H582" s="156">
        <v>407.08430025599995</v>
      </c>
      <c r="I582" s="156">
        <v>184.40324284799999</v>
      </c>
      <c r="J582" s="156">
        <v>56.216354303999999</v>
      </c>
      <c r="K582" s="156">
        <v>126.280725504</v>
      </c>
      <c r="L582" s="156">
        <v>35.238257280000006</v>
      </c>
      <c r="M582" s="156">
        <v>40.946442816000001</v>
      </c>
      <c r="N582" s="156">
        <v>51.837331104</v>
      </c>
      <c r="O582" s="156">
        <v>86.684052191999996</v>
      </c>
      <c r="P582" s="156">
        <v>92.392237727999998</v>
      </c>
      <c r="Q582" s="156">
        <v>192.82127097599999</v>
      </c>
      <c r="R582" s="156">
        <v>279.31985865599995</v>
      </c>
      <c r="S582" s="156">
        <v>275.51783616</v>
      </c>
      <c r="T582" s="156">
        <v>259.42363795199998</v>
      </c>
      <c r="U582" s="156">
        <v>21.699347904</v>
      </c>
      <c r="V582" s="156">
        <v>82.655350847999998</v>
      </c>
      <c r="W582" s="156">
        <v>504.81379449600001</v>
      </c>
      <c r="X582" s="156">
        <v>591.868775712</v>
      </c>
      <c r="Y582" s="156">
        <v>550.42776086399999</v>
      </c>
    </row>
    <row r="583" spans="1:25" s="66" customFormat="1" ht="16.5" customHeight="1" x14ac:dyDescent="0.25">
      <c r="A583" s="74"/>
      <c r="B583" s="156"/>
      <c r="C583" s="156"/>
      <c r="D583" s="156"/>
      <c r="E583" s="156"/>
      <c r="F583" s="156"/>
      <c r="G583" s="156"/>
      <c r="H583" s="156"/>
      <c r="I583" s="156"/>
      <c r="J583" s="156"/>
      <c r="K583" s="156"/>
      <c r="L583" s="156"/>
      <c r="M583" s="156"/>
      <c r="N583" s="156"/>
      <c r="O583" s="156"/>
      <c r="P583" s="156"/>
      <c r="Q583" s="156"/>
      <c r="R583" s="156"/>
      <c r="S583" s="156"/>
      <c r="T583" s="156"/>
      <c r="U583" s="156"/>
      <c r="V583" s="156"/>
      <c r="W583" s="156"/>
      <c r="X583" s="156"/>
      <c r="Y583" s="156"/>
    </row>
    <row r="584" spans="1:25" s="66" customFormat="1" ht="12.75" customHeight="1" x14ac:dyDescent="0.25">
      <c r="A584" s="55"/>
    </row>
    <row r="585" spans="1:25" s="66" customFormat="1" ht="19.5" customHeight="1" x14ac:dyDescent="0.25">
      <c r="A585" s="132" t="s">
        <v>64</v>
      </c>
      <c r="B585" s="132"/>
      <c r="C585" s="132"/>
      <c r="D585" s="132"/>
      <c r="E585" s="132"/>
      <c r="F585" s="132"/>
      <c r="G585" s="132"/>
      <c r="H585" s="132"/>
      <c r="I585" s="132"/>
      <c r="J585" s="132"/>
    </row>
    <row r="586" spans="1:25" s="66" customFormat="1" ht="42.75" customHeight="1" x14ac:dyDescent="0.25">
      <c r="A586" s="157" t="s">
        <v>65</v>
      </c>
      <c r="B586" s="157"/>
      <c r="C586" s="157"/>
      <c r="D586" s="157"/>
      <c r="E586" s="157"/>
      <c r="F586" s="157"/>
      <c r="G586" s="158">
        <v>2.21527056</v>
      </c>
      <c r="H586" s="159"/>
      <c r="I586" s="159"/>
      <c r="J586" s="160"/>
    </row>
    <row r="587" spans="1:25" s="66" customFormat="1" ht="53.25" customHeight="1" x14ac:dyDescent="0.25">
      <c r="A587" s="157" t="s">
        <v>66</v>
      </c>
      <c r="B587" s="157"/>
      <c r="C587" s="157"/>
      <c r="D587" s="157"/>
      <c r="E587" s="157"/>
      <c r="F587" s="157"/>
      <c r="G587" s="158">
        <v>405.65210207999996</v>
      </c>
      <c r="H587" s="159"/>
      <c r="I587" s="159"/>
      <c r="J587" s="160"/>
    </row>
    <row r="588" spans="1:25" s="66" customFormat="1" ht="10.5" customHeight="1" x14ac:dyDescent="0.25">
      <c r="A588" s="55"/>
    </row>
    <row r="589" spans="1:25" s="66" customFormat="1" ht="15.75" x14ac:dyDescent="0.25">
      <c r="A589" s="55" t="s">
        <v>85</v>
      </c>
      <c r="P589" s="77">
        <v>716841.78999999992</v>
      </c>
    </row>
    <row r="590" spans="1:25" s="66" customFormat="1" ht="8.25" customHeight="1" x14ac:dyDescent="0.25">
      <c r="A590" s="119"/>
    </row>
    <row r="591" spans="1:25" s="117" customFormat="1" ht="18.75" x14ac:dyDescent="0.3">
      <c r="A591" s="112" t="s">
        <v>67</v>
      </c>
    </row>
    <row r="592" spans="1:25" s="66" customFormat="1" ht="15.75" x14ac:dyDescent="0.25">
      <c r="A592" s="118" t="s">
        <v>79</v>
      </c>
    </row>
    <row r="593" spans="1:25" s="66" customFormat="1" ht="15.75" x14ac:dyDescent="0.25">
      <c r="A593" s="119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20" t="s">
        <v>32</v>
      </c>
      <c r="B596" s="120" t="s">
        <v>122</v>
      </c>
      <c r="C596" s="120"/>
      <c r="D596" s="120"/>
      <c r="E596" s="120"/>
      <c r="F596" s="120"/>
      <c r="G596" s="120"/>
      <c r="H596" s="120"/>
      <c r="I596" s="120"/>
      <c r="J596" s="120"/>
      <c r="K596" s="120"/>
      <c r="L596" s="120"/>
      <c r="M596" s="120"/>
      <c r="N596" s="120"/>
      <c r="O596" s="120"/>
      <c r="P596" s="120"/>
      <c r="Q596" s="120"/>
      <c r="R596" s="120"/>
      <c r="S596" s="120"/>
      <c r="T596" s="120"/>
      <c r="U596" s="120"/>
      <c r="V596" s="120"/>
      <c r="W596" s="120"/>
      <c r="X596" s="120"/>
      <c r="Y596" s="120"/>
    </row>
    <row r="597" spans="1:25" s="140" customFormat="1" ht="12.75" x14ac:dyDescent="0.2">
      <c r="A597" s="120"/>
      <c r="B597" s="139" t="s">
        <v>33</v>
      </c>
      <c r="C597" s="139" t="s">
        <v>34</v>
      </c>
      <c r="D597" s="139" t="s">
        <v>35</v>
      </c>
      <c r="E597" s="139" t="s">
        <v>36</v>
      </c>
      <c r="F597" s="139" t="s">
        <v>37</v>
      </c>
      <c r="G597" s="139" t="s">
        <v>38</v>
      </c>
      <c r="H597" s="139" t="s">
        <v>39</v>
      </c>
      <c r="I597" s="139" t="s">
        <v>40</v>
      </c>
      <c r="J597" s="139" t="s">
        <v>41</v>
      </c>
      <c r="K597" s="139" t="s">
        <v>42</v>
      </c>
      <c r="L597" s="139" t="s">
        <v>43</v>
      </c>
      <c r="M597" s="139" t="s">
        <v>44</v>
      </c>
      <c r="N597" s="139" t="s">
        <v>45</v>
      </c>
      <c r="O597" s="139" t="s">
        <v>46</v>
      </c>
      <c r="P597" s="139" t="s">
        <v>47</v>
      </c>
      <c r="Q597" s="139" t="s">
        <v>48</v>
      </c>
      <c r="R597" s="139" t="s">
        <v>49</v>
      </c>
      <c r="S597" s="139" t="s">
        <v>50</v>
      </c>
      <c r="T597" s="139" t="s">
        <v>51</v>
      </c>
      <c r="U597" s="139" t="s">
        <v>52</v>
      </c>
      <c r="V597" s="139" t="s">
        <v>53</v>
      </c>
      <c r="W597" s="139" t="s">
        <v>54</v>
      </c>
      <c r="X597" s="139" t="s">
        <v>55</v>
      </c>
      <c r="Y597" s="139" t="s">
        <v>56</v>
      </c>
    </row>
    <row r="598" spans="1:25" s="66" customFormat="1" ht="15.75" x14ac:dyDescent="0.25">
      <c r="A598" s="74">
        <v>1</v>
      </c>
      <c r="B598" s="161">
        <v>1332.622501632</v>
      </c>
      <c r="C598" s="161">
        <v>1266.0819561600001</v>
      </c>
      <c r="D598" s="161">
        <v>1242.8988921600001</v>
      </c>
      <c r="E598" s="161">
        <v>1232.6777368319999</v>
      </c>
      <c r="F598" s="161">
        <v>1227.7526236799999</v>
      </c>
      <c r="G598" s="161">
        <v>1213.5027670079999</v>
      </c>
      <c r="H598" s="161">
        <v>1221.580776864</v>
      </c>
      <c r="I598" s="161">
        <v>1231.6679856000001</v>
      </c>
      <c r="J598" s="161">
        <v>1295.0247236160001</v>
      </c>
      <c r="K598" s="161">
        <v>1450.711877856</v>
      </c>
      <c r="L598" s="161">
        <v>1481.0456291519999</v>
      </c>
      <c r="M598" s="161">
        <v>1444.6430668800001</v>
      </c>
      <c r="N598" s="161">
        <v>1424.561381664</v>
      </c>
      <c r="O598" s="161">
        <v>1416.8130864960001</v>
      </c>
      <c r="P598" s="161">
        <v>1411.527347904</v>
      </c>
      <c r="Q598" s="161">
        <v>1407.65320032</v>
      </c>
      <c r="R598" s="161">
        <v>1421.5733423039999</v>
      </c>
      <c r="S598" s="161">
        <v>1429.5380127359999</v>
      </c>
      <c r="T598" s="161">
        <v>1581.144947712</v>
      </c>
      <c r="U598" s="161">
        <v>1867.96581552</v>
      </c>
      <c r="V598" s="161">
        <v>1867.2239574719999</v>
      </c>
      <c r="W598" s="161">
        <v>1827.1018013760001</v>
      </c>
      <c r="X598" s="161">
        <v>1513.027953888</v>
      </c>
      <c r="Y598" s="161">
        <v>1353.023597952</v>
      </c>
    </row>
    <row r="599" spans="1:25" s="66" customFormat="1" ht="15.75" hidden="1" outlineLevel="1" x14ac:dyDescent="0.25">
      <c r="A599" s="74">
        <v>2</v>
      </c>
      <c r="B599" s="161">
        <v>1128.6218420160001</v>
      </c>
      <c r="C599" s="161">
        <v>1086.0062185920001</v>
      </c>
      <c r="D599" s="161">
        <v>1065.440264928</v>
      </c>
      <c r="E599" s="161">
        <v>1061.792796192</v>
      </c>
      <c r="F599" s="161">
        <v>1061.45277792</v>
      </c>
      <c r="G599" s="161">
        <v>1080.4525868159999</v>
      </c>
      <c r="H599" s="161">
        <v>1107.5304055679999</v>
      </c>
      <c r="I599" s="161">
        <v>1392.6408784320001</v>
      </c>
      <c r="J599" s="161">
        <v>1657.700576832</v>
      </c>
      <c r="K599" s="161">
        <v>1831.202627808</v>
      </c>
      <c r="L599" s="161">
        <v>1836.3338126399999</v>
      </c>
      <c r="M599" s="161">
        <v>1758.0471814079999</v>
      </c>
      <c r="N599" s="161">
        <v>1564.813767072</v>
      </c>
      <c r="O599" s="161">
        <v>1561.3929771839998</v>
      </c>
      <c r="P599" s="161">
        <v>1539.7966651199999</v>
      </c>
      <c r="Q599" s="161">
        <v>1532.099887872</v>
      </c>
      <c r="R599" s="161">
        <v>1526.4741310079999</v>
      </c>
      <c r="S599" s="161">
        <v>1416.8233900800001</v>
      </c>
      <c r="T599" s="161">
        <v>1576.4052990719999</v>
      </c>
      <c r="U599" s="161">
        <v>1856.1991225920001</v>
      </c>
      <c r="V599" s="161">
        <v>1714.8339501120001</v>
      </c>
      <c r="W599" s="161">
        <v>1607.2233188160001</v>
      </c>
      <c r="X599" s="161">
        <v>1532.4502097280001</v>
      </c>
      <c r="Y599" s="161">
        <v>1235.851240704</v>
      </c>
    </row>
    <row r="600" spans="1:25" s="66" customFormat="1" ht="15.75" hidden="1" outlineLevel="1" x14ac:dyDescent="0.25">
      <c r="A600" s="74">
        <v>3</v>
      </c>
      <c r="B600" s="161">
        <v>1349.067021696</v>
      </c>
      <c r="C600" s="161">
        <v>1086.69655872</v>
      </c>
      <c r="D600" s="161">
        <v>1032.273028032</v>
      </c>
      <c r="E600" s="161">
        <v>1030.2947399039999</v>
      </c>
      <c r="F600" s="161">
        <v>1031.5517771519999</v>
      </c>
      <c r="G600" s="161">
        <v>1040.9177350079999</v>
      </c>
      <c r="H600" s="161">
        <v>1081.5241595519999</v>
      </c>
      <c r="I600" s="161">
        <v>1091.013760416</v>
      </c>
      <c r="J600" s="161">
        <v>1583.772361632</v>
      </c>
      <c r="K600" s="161">
        <v>1592.386157856</v>
      </c>
      <c r="L600" s="161">
        <v>1543.7120270399998</v>
      </c>
      <c r="M600" s="161">
        <v>1520.848374144</v>
      </c>
      <c r="N600" s="161">
        <v>1457.1619214399998</v>
      </c>
      <c r="O600" s="161">
        <v>1467.2594337600001</v>
      </c>
      <c r="P600" s="161">
        <v>1462.9628392320001</v>
      </c>
      <c r="Q600" s="161">
        <v>1448.1462854399999</v>
      </c>
      <c r="R600" s="161">
        <v>1450.4748954239999</v>
      </c>
      <c r="S600" s="161">
        <v>1462.8598033920002</v>
      </c>
      <c r="T600" s="161">
        <v>1635.3417995519999</v>
      </c>
      <c r="U600" s="161">
        <v>1761.509185632</v>
      </c>
      <c r="V600" s="161">
        <v>1807.7413670399999</v>
      </c>
      <c r="W600" s="161">
        <v>1782.270907392</v>
      </c>
      <c r="X600" s="161">
        <v>1598.815594272</v>
      </c>
      <c r="Y600" s="161">
        <v>1540.2706299839999</v>
      </c>
    </row>
    <row r="601" spans="1:25" s="66" customFormat="1" ht="15.75" hidden="1" outlineLevel="1" x14ac:dyDescent="0.25">
      <c r="A601" s="74">
        <v>4</v>
      </c>
      <c r="B601" s="161">
        <v>1496.9131485120001</v>
      </c>
      <c r="C601" s="161">
        <v>1378.3498074239999</v>
      </c>
      <c r="D601" s="161">
        <v>1177.5020445120001</v>
      </c>
      <c r="E601" s="161">
        <v>1166.3741737920002</v>
      </c>
      <c r="F601" s="161">
        <v>1175.3588990399999</v>
      </c>
      <c r="G601" s="161">
        <v>1199.0262314879999</v>
      </c>
      <c r="H601" s="161">
        <v>1384.284671808</v>
      </c>
      <c r="I601" s="161">
        <v>1701.985380864</v>
      </c>
      <c r="J601" s="161">
        <v>1866.245116992</v>
      </c>
      <c r="K601" s="161">
        <v>1959.894391968</v>
      </c>
      <c r="L601" s="161">
        <v>1911.8590833600001</v>
      </c>
      <c r="M601" s="161">
        <v>1895.1363665280001</v>
      </c>
      <c r="N601" s="161">
        <v>1850.6351872319999</v>
      </c>
      <c r="O601" s="161">
        <v>1849.790293344</v>
      </c>
      <c r="P601" s="161">
        <v>1847.9665589760002</v>
      </c>
      <c r="Q601" s="161">
        <v>1845.4215737280001</v>
      </c>
      <c r="R601" s="161">
        <v>1849.924239936</v>
      </c>
      <c r="S601" s="161">
        <v>1849.4914894079998</v>
      </c>
      <c r="T601" s="161">
        <v>1840.290388896</v>
      </c>
      <c r="U601" s="161">
        <v>1943.1304608</v>
      </c>
      <c r="V601" s="161">
        <v>1956.0099408000001</v>
      </c>
      <c r="W601" s="161">
        <v>1903.7501627520001</v>
      </c>
      <c r="X601" s="161">
        <v>1750.4019220800001</v>
      </c>
      <c r="Y601" s="161">
        <v>1595.147518368</v>
      </c>
    </row>
    <row r="602" spans="1:25" s="66" customFormat="1" ht="15.75" hidden="1" outlineLevel="1" x14ac:dyDescent="0.25">
      <c r="A602" s="74">
        <v>5</v>
      </c>
      <c r="B602" s="161">
        <v>1306.4101839360001</v>
      </c>
      <c r="C602" s="161">
        <v>1131.4862383679999</v>
      </c>
      <c r="D602" s="161">
        <v>1104.98542032</v>
      </c>
      <c r="E602" s="161">
        <v>1101.461594592</v>
      </c>
      <c r="F602" s="161">
        <v>1102.677417504</v>
      </c>
      <c r="G602" s="161">
        <v>1120.842636096</v>
      </c>
      <c r="H602" s="161">
        <v>1250.791437504</v>
      </c>
      <c r="I602" s="161">
        <v>1510.678736736</v>
      </c>
      <c r="J602" s="161">
        <v>1649.591656224</v>
      </c>
      <c r="K602" s="161">
        <v>1817.7976650239998</v>
      </c>
      <c r="L602" s="161">
        <v>1816.416984768</v>
      </c>
      <c r="M602" s="161">
        <v>1632.32284944</v>
      </c>
      <c r="N602" s="161">
        <v>1602.215776992</v>
      </c>
      <c r="O602" s="161">
        <v>1603.122492384</v>
      </c>
      <c r="P602" s="161">
        <v>1590.2430123839999</v>
      </c>
      <c r="Q602" s="161">
        <v>1588.4398851840001</v>
      </c>
      <c r="R602" s="161">
        <v>1597.3627889280001</v>
      </c>
      <c r="S602" s="161">
        <v>1583.74145088</v>
      </c>
      <c r="T602" s="161">
        <v>1661.8323140160001</v>
      </c>
      <c r="U602" s="161">
        <v>1875.188627904</v>
      </c>
      <c r="V602" s="161">
        <v>1873.055786016</v>
      </c>
      <c r="W602" s="161">
        <v>1828.2248920320001</v>
      </c>
      <c r="X602" s="161">
        <v>1730.917844736</v>
      </c>
      <c r="Y602" s="161">
        <v>1633.1780469120001</v>
      </c>
    </row>
    <row r="603" spans="1:25" s="66" customFormat="1" ht="15.75" hidden="1" outlineLevel="1" x14ac:dyDescent="0.25">
      <c r="A603" s="74">
        <v>6</v>
      </c>
      <c r="B603" s="161">
        <v>1529.4003488640001</v>
      </c>
      <c r="C603" s="161">
        <v>1321.504934496</v>
      </c>
      <c r="D603" s="161">
        <v>1319.7636287999999</v>
      </c>
      <c r="E603" s="161">
        <v>1194.8635835519999</v>
      </c>
      <c r="F603" s="161">
        <v>1202.653093056</v>
      </c>
      <c r="G603" s="161">
        <v>1322.2261853760001</v>
      </c>
      <c r="H603" s="161">
        <v>1594.7250714239999</v>
      </c>
      <c r="I603" s="161">
        <v>1698.791269824</v>
      </c>
      <c r="J603" s="161">
        <v>1843.989375552</v>
      </c>
      <c r="K603" s="161">
        <v>1882.9884409920001</v>
      </c>
      <c r="L603" s="161">
        <v>1895.2703131199999</v>
      </c>
      <c r="M603" s="161">
        <v>1877.5790593920001</v>
      </c>
      <c r="N603" s="161">
        <v>1834.1803635839999</v>
      </c>
      <c r="O603" s="161">
        <v>1840.3831211520001</v>
      </c>
      <c r="P603" s="161">
        <v>1820.5281147840001</v>
      </c>
      <c r="Q603" s="161">
        <v>1770.9472685760002</v>
      </c>
      <c r="R603" s="161">
        <v>1750.4946543359999</v>
      </c>
      <c r="S603" s="161">
        <v>1743.096681024</v>
      </c>
      <c r="T603" s="161">
        <v>1765.0124041920001</v>
      </c>
      <c r="U603" s="161">
        <v>1907.7170425920001</v>
      </c>
      <c r="V603" s="161">
        <v>2012.535402624</v>
      </c>
      <c r="W603" s="161">
        <v>1901.29790976</v>
      </c>
      <c r="X603" s="161">
        <v>1805.8764183359999</v>
      </c>
      <c r="Y603" s="161">
        <v>1799.9003396160001</v>
      </c>
    </row>
    <row r="604" spans="1:25" s="66" customFormat="1" ht="15.75" hidden="1" outlineLevel="1" x14ac:dyDescent="0.25">
      <c r="A604" s="74">
        <v>7</v>
      </c>
      <c r="B604" s="161">
        <v>1676.9888860800002</v>
      </c>
      <c r="C604" s="161">
        <v>1555.6538808959999</v>
      </c>
      <c r="D604" s="161">
        <v>1498.6132398719999</v>
      </c>
      <c r="E604" s="161">
        <v>1482.7869348480001</v>
      </c>
      <c r="F604" s="161">
        <v>1470.072312192</v>
      </c>
      <c r="G604" s="161">
        <v>1491.78196368</v>
      </c>
      <c r="H604" s="161">
        <v>1526.2886664960001</v>
      </c>
      <c r="I604" s="161">
        <v>1588.192599168</v>
      </c>
      <c r="J604" s="161">
        <v>1840.6304071679999</v>
      </c>
      <c r="K604" s="161">
        <v>1876.9917551039998</v>
      </c>
      <c r="L604" s="161">
        <v>1887.8929469760001</v>
      </c>
      <c r="M604" s="161">
        <v>1872.715767744</v>
      </c>
      <c r="N604" s="161">
        <v>1858.69258992</v>
      </c>
      <c r="O604" s="161">
        <v>1816.9836818879999</v>
      </c>
      <c r="P604" s="161">
        <v>1736.306619168</v>
      </c>
      <c r="Q604" s="161">
        <v>1754.3378911679999</v>
      </c>
      <c r="R604" s="161">
        <v>1710.3518910719999</v>
      </c>
      <c r="S604" s="161">
        <v>1629.6130068479999</v>
      </c>
      <c r="T604" s="161">
        <v>1757.058037344</v>
      </c>
      <c r="U604" s="161">
        <v>1927.2732450239998</v>
      </c>
      <c r="V604" s="161">
        <v>1969.61067168</v>
      </c>
      <c r="W604" s="161">
        <v>1951.486667424</v>
      </c>
      <c r="X604" s="161">
        <v>1823.9179939199998</v>
      </c>
      <c r="Y604" s="161">
        <v>1675.8348846719998</v>
      </c>
    </row>
    <row r="605" spans="1:25" s="66" customFormat="1" ht="15.75" hidden="1" outlineLevel="1" x14ac:dyDescent="0.25">
      <c r="A605" s="74">
        <v>8</v>
      </c>
      <c r="B605" s="161">
        <v>1385.933245248</v>
      </c>
      <c r="C605" s="161">
        <v>1240.2714782399999</v>
      </c>
      <c r="D605" s="161">
        <v>1207.5060811199999</v>
      </c>
      <c r="E605" s="161">
        <v>1192.3907233920002</v>
      </c>
      <c r="F605" s="161">
        <v>1187.2286278079998</v>
      </c>
      <c r="G605" s="161">
        <v>1190.2681850879999</v>
      </c>
      <c r="H605" s="161">
        <v>1230.668537952</v>
      </c>
      <c r="I605" s="161">
        <v>1253.40854784</v>
      </c>
      <c r="J605" s="161">
        <v>1496.8307198399998</v>
      </c>
      <c r="K605" s="161">
        <v>1608.3154987200001</v>
      </c>
      <c r="L605" s="161">
        <v>1634.5690307519999</v>
      </c>
      <c r="M605" s="161">
        <v>1630.1075788800001</v>
      </c>
      <c r="N605" s="161">
        <v>1576.4568169920001</v>
      </c>
      <c r="O605" s="161">
        <v>1517.2112089920001</v>
      </c>
      <c r="P605" s="161">
        <v>1511.0290585920002</v>
      </c>
      <c r="Q605" s="161">
        <v>1541.2906848</v>
      </c>
      <c r="R605" s="161">
        <v>1553.7477178559998</v>
      </c>
      <c r="S605" s="161">
        <v>1543.9799202239999</v>
      </c>
      <c r="T605" s="161">
        <v>1558.08552672</v>
      </c>
      <c r="U605" s="161">
        <v>1857.4046419199999</v>
      </c>
      <c r="V605" s="161">
        <v>1761.6019178879999</v>
      </c>
      <c r="W605" s="161">
        <v>1673.1559528319999</v>
      </c>
      <c r="X605" s="161">
        <v>1563.5155154879999</v>
      </c>
      <c r="Y605" s="161">
        <v>1557.8382407039999</v>
      </c>
    </row>
    <row r="606" spans="1:25" s="66" customFormat="1" ht="15.75" hidden="1" outlineLevel="1" x14ac:dyDescent="0.25">
      <c r="A606" s="74">
        <v>9</v>
      </c>
      <c r="B606" s="161">
        <v>1512.6261141120001</v>
      </c>
      <c r="C606" s="161">
        <v>1446.281336736</v>
      </c>
      <c r="D606" s="161">
        <v>1192.174348128</v>
      </c>
      <c r="E606" s="161">
        <v>1143.6238603199999</v>
      </c>
      <c r="F606" s="161">
        <v>1142.0061976320001</v>
      </c>
      <c r="G606" s="161">
        <v>1131.3728989439999</v>
      </c>
      <c r="H606" s="161">
        <v>1349.221575456</v>
      </c>
      <c r="I606" s="161">
        <v>1560.9499230719998</v>
      </c>
      <c r="J606" s="161">
        <v>1766.928870816</v>
      </c>
      <c r="K606" s="161">
        <v>1844.9579124480001</v>
      </c>
      <c r="L606" s="161">
        <v>1891.5404157120001</v>
      </c>
      <c r="M606" s="161">
        <v>1875.456521088</v>
      </c>
      <c r="N606" s="161">
        <v>1819.0959166079999</v>
      </c>
      <c r="O606" s="161">
        <v>1820.0644535039999</v>
      </c>
      <c r="P606" s="161">
        <v>1680.450890304</v>
      </c>
      <c r="Q606" s="161">
        <v>1676.1233850239998</v>
      </c>
      <c r="R606" s="161">
        <v>1715.6170224960001</v>
      </c>
      <c r="S606" s="161">
        <v>1649.0455662719999</v>
      </c>
      <c r="T606" s="161">
        <v>1701.0065403839999</v>
      </c>
      <c r="U606" s="161">
        <v>1856.250640512</v>
      </c>
      <c r="V606" s="161">
        <v>1848.1520234879999</v>
      </c>
      <c r="W606" s="161">
        <v>1828.14246336</v>
      </c>
      <c r="X606" s="161">
        <v>1614.7449351359999</v>
      </c>
      <c r="Y606" s="161">
        <v>1537.1074296960001</v>
      </c>
    </row>
    <row r="607" spans="1:25" s="66" customFormat="1" ht="15.75" hidden="1" outlineLevel="1" x14ac:dyDescent="0.25">
      <c r="A607" s="74">
        <v>10</v>
      </c>
      <c r="B607" s="161">
        <v>1263.4545422399999</v>
      </c>
      <c r="C607" s="161">
        <v>1141.0788750720001</v>
      </c>
      <c r="D607" s="161">
        <v>1124.7270872640001</v>
      </c>
      <c r="E607" s="161">
        <v>1118.1637042560001</v>
      </c>
      <c r="F607" s="161">
        <v>1134.2579024639999</v>
      </c>
      <c r="G607" s="161">
        <v>1172.21630592</v>
      </c>
      <c r="H607" s="161">
        <v>1270.7288725440001</v>
      </c>
      <c r="I607" s="161">
        <v>1513.275239904</v>
      </c>
      <c r="J607" s="161">
        <v>1648.932226848</v>
      </c>
      <c r="K607" s="161">
        <v>1803.9084337920001</v>
      </c>
      <c r="L607" s="161">
        <v>1809.812387424</v>
      </c>
      <c r="M607" s="161">
        <v>1782.7242650879998</v>
      </c>
      <c r="N607" s="161">
        <v>1612.5296645760002</v>
      </c>
      <c r="O607" s="161">
        <v>1611.756895776</v>
      </c>
      <c r="P607" s="161">
        <v>1575.004011648</v>
      </c>
      <c r="Q607" s="161">
        <v>1579.0121058239999</v>
      </c>
      <c r="R607" s="161">
        <v>1566.390215424</v>
      </c>
      <c r="S607" s="161">
        <v>1548.3383362559998</v>
      </c>
      <c r="T607" s="161">
        <v>1568.213949792</v>
      </c>
      <c r="U607" s="161">
        <v>1743.2924491199999</v>
      </c>
      <c r="V607" s="161">
        <v>1786.279001568</v>
      </c>
      <c r="W607" s="161">
        <v>1772.575234848</v>
      </c>
      <c r="X607" s="161">
        <v>1524.248556864</v>
      </c>
      <c r="Y607" s="161">
        <v>1513.8110262719999</v>
      </c>
    </row>
    <row r="608" spans="1:25" s="66" customFormat="1" ht="15.75" hidden="1" outlineLevel="1" x14ac:dyDescent="0.25">
      <c r="A608" s="74">
        <v>11</v>
      </c>
      <c r="B608" s="161">
        <v>1101.605844768</v>
      </c>
      <c r="C608" s="161">
        <v>1076.217813792</v>
      </c>
      <c r="D608" s="161">
        <v>1103.635650816</v>
      </c>
      <c r="E608" s="161">
        <v>1084.7491813439999</v>
      </c>
      <c r="F608" s="161">
        <v>1105.109063328</v>
      </c>
      <c r="G608" s="161">
        <v>1103.728383072</v>
      </c>
      <c r="H608" s="161">
        <v>1163.571598944</v>
      </c>
      <c r="I608" s="161">
        <v>1484.7549193920001</v>
      </c>
      <c r="J608" s="161">
        <v>1478.7994478399999</v>
      </c>
      <c r="K608" s="161">
        <v>1717.5953106239999</v>
      </c>
      <c r="L608" s="161">
        <v>1510.874504832</v>
      </c>
      <c r="M608" s="161">
        <v>1682.5940357760001</v>
      </c>
      <c r="N608" s="161">
        <v>1435.6995559679999</v>
      </c>
      <c r="O608" s="161">
        <v>1432.6806058559998</v>
      </c>
      <c r="P608" s="161">
        <v>1449.2487689280001</v>
      </c>
      <c r="Q608" s="161">
        <v>1445.5188715199999</v>
      </c>
      <c r="R608" s="161">
        <v>1444.3133521920001</v>
      </c>
      <c r="S608" s="161">
        <v>1552.4082519359999</v>
      </c>
      <c r="T608" s="161">
        <v>1575.282208416</v>
      </c>
      <c r="U608" s="161">
        <v>1742.5711982399998</v>
      </c>
      <c r="V608" s="161">
        <v>1816.3448596800001</v>
      </c>
      <c r="W608" s="161">
        <v>1719.3778306559998</v>
      </c>
      <c r="X608" s="161">
        <v>1514.7795631679999</v>
      </c>
      <c r="Y608" s="161">
        <v>1485.0022054079998</v>
      </c>
    </row>
    <row r="609" spans="1:25" s="66" customFormat="1" ht="15.75" hidden="1" outlineLevel="1" x14ac:dyDescent="0.25">
      <c r="A609" s="74">
        <v>12</v>
      </c>
      <c r="B609" s="161">
        <v>1506.0318203520001</v>
      </c>
      <c r="C609" s="161">
        <v>1039.629787008</v>
      </c>
      <c r="D609" s="161">
        <v>1038.084249408</v>
      </c>
      <c r="E609" s="161">
        <v>1037.939999232</v>
      </c>
      <c r="F609" s="161">
        <v>1038.1975888320001</v>
      </c>
      <c r="G609" s="161">
        <v>1037.012676672</v>
      </c>
      <c r="H609" s="161">
        <v>985.35050649600009</v>
      </c>
      <c r="I609" s="161">
        <v>1250.5544550719999</v>
      </c>
      <c r="J609" s="161">
        <v>1632.508313952</v>
      </c>
      <c r="K609" s="161">
        <v>1648.169761632</v>
      </c>
      <c r="L609" s="161">
        <v>1599.444112896</v>
      </c>
      <c r="M609" s="161">
        <v>1584.8233272</v>
      </c>
      <c r="N609" s="161">
        <v>1581.907412928</v>
      </c>
      <c r="O609" s="161">
        <v>1139.1830156159999</v>
      </c>
      <c r="P609" s="161">
        <v>1175.266166784</v>
      </c>
      <c r="Q609" s="161">
        <v>1563.9688731839999</v>
      </c>
      <c r="R609" s="161">
        <v>1582.4225921280001</v>
      </c>
      <c r="S609" s="161">
        <v>1639.2159471360001</v>
      </c>
      <c r="T609" s="161">
        <v>1648.65403008</v>
      </c>
      <c r="U609" s="161">
        <v>1655.3410560960001</v>
      </c>
      <c r="V609" s="161">
        <v>1852.7886362879999</v>
      </c>
      <c r="W609" s="161">
        <v>1779.0149748480001</v>
      </c>
      <c r="X609" s="161">
        <v>1555.8599525760001</v>
      </c>
      <c r="Y609" s="161">
        <v>872.57777961600004</v>
      </c>
    </row>
    <row r="610" spans="1:25" s="66" customFormat="1" ht="15.75" hidden="1" outlineLevel="1" x14ac:dyDescent="0.25">
      <c r="A610" s="74">
        <v>13</v>
      </c>
      <c r="B610" s="161">
        <v>1616.805651936</v>
      </c>
      <c r="C610" s="161">
        <v>1378.401325344</v>
      </c>
      <c r="D610" s="161">
        <v>1363.7805396480001</v>
      </c>
      <c r="E610" s="161">
        <v>1359.4427307839999</v>
      </c>
      <c r="F610" s="161">
        <v>1366.119453216</v>
      </c>
      <c r="G610" s="161">
        <v>1256.2008191039999</v>
      </c>
      <c r="H610" s="161">
        <v>1464.869002272</v>
      </c>
      <c r="I610" s="161">
        <v>1530.214332</v>
      </c>
      <c r="J610" s="161">
        <v>1757.037430176</v>
      </c>
      <c r="K610" s="161">
        <v>1806.3606867839999</v>
      </c>
      <c r="L610" s="161">
        <v>1751.7826023359999</v>
      </c>
      <c r="M610" s="161">
        <v>1715.8952192639999</v>
      </c>
      <c r="N610" s="161">
        <v>1545.1545288</v>
      </c>
      <c r="O610" s="161">
        <v>1575.5397980160001</v>
      </c>
      <c r="P610" s="161">
        <v>1557.0448647359999</v>
      </c>
      <c r="Q610" s="161">
        <v>1554.22168272</v>
      </c>
      <c r="R610" s="161">
        <v>1559.5177248960001</v>
      </c>
      <c r="S610" s="161">
        <v>1295.1174558719999</v>
      </c>
      <c r="T610" s="161">
        <v>1443.6745299839999</v>
      </c>
      <c r="U610" s="161">
        <v>1876.6620404160001</v>
      </c>
      <c r="V610" s="161">
        <v>1962.975163584</v>
      </c>
      <c r="W610" s="161">
        <v>1890.4791465600001</v>
      </c>
      <c r="X610" s="161">
        <v>1775.64570288</v>
      </c>
      <c r="Y610" s="161">
        <v>1100.060307168</v>
      </c>
    </row>
    <row r="611" spans="1:25" s="66" customFormat="1" ht="15.75" hidden="1" outlineLevel="1" x14ac:dyDescent="0.25">
      <c r="A611" s="74">
        <v>14</v>
      </c>
      <c r="B611" s="161">
        <v>979.19926684799998</v>
      </c>
      <c r="C611" s="161">
        <v>770.26319049600011</v>
      </c>
      <c r="D611" s="161">
        <v>701.01280243199994</v>
      </c>
      <c r="E611" s="161">
        <v>654.47151350399997</v>
      </c>
      <c r="F611" s="161">
        <v>649.072435488</v>
      </c>
      <c r="G611" s="161">
        <v>980.57994710399998</v>
      </c>
      <c r="H611" s="161">
        <v>975.97424505599997</v>
      </c>
      <c r="I611" s="161">
        <v>1087.273559424</v>
      </c>
      <c r="J611" s="161">
        <v>1362.8120027519999</v>
      </c>
      <c r="K611" s="161">
        <v>1556.066024256</v>
      </c>
      <c r="L611" s="161">
        <v>1571.7995970239999</v>
      </c>
      <c r="M611" s="161">
        <v>1538.2717346879999</v>
      </c>
      <c r="N611" s="161">
        <v>1472.689422528</v>
      </c>
      <c r="O611" s="161">
        <v>1342.9982107199999</v>
      </c>
      <c r="P611" s="161">
        <v>1327.4913168</v>
      </c>
      <c r="Q611" s="161">
        <v>1289.100162816</v>
      </c>
      <c r="R611" s="161">
        <v>1269.3584958719998</v>
      </c>
      <c r="S611" s="161">
        <v>1256.180211936</v>
      </c>
      <c r="T611" s="161">
        <v>1349.973737088</v>
      </c>
      <c r="U611" s="161">
        <v>1630.31365056</v>
      </c>
      <c r="V611" s="161">
        <v>1852.3043678399999</v>
      </c>
      <c r="W611" s="161">
        <v>1692.454565664</v>
      </c>
      <c r="X611" s="161">
        <v>1406.6640562559999</v>
      </c>
      <c r="Y611" s="161">
        <v>1103.0895608640001</v>
      </c>
    </row>
    <row r="612" spans="1:25" s="66" customFormat="1" ht="15.75" hidden="1" outlineLevel="1" x14ac:dyDescent="0.25">
      <c r="A612" s="74">
        <v>15</v>
      </c>
      <c r="B612" s="161">
        <v>980.77571520000004</v>
      </c>
      <c r="C612" s="161">
        <v>975.92272713599993</v>
      </c>
      <c r="D612" s="161">
        <v>974.572957632</v>
      </c>
      <c r="E612" s="161">
        <v>879.223591296</v>
      </c>
      <c r="F612" s="161">
        <v>724.31950944000005</v>
      </c>
      <c r="G612" s="161">
        <v>551.28111974400008</v>
      </c>
      <c r="H612" s="161">
        <v>652.57565404800005</v>
      </c>
      <c r="I612" s="161">
        <v>948.69035462400007</v>
      </c>
      <c r="J612" s="161">
        <v>1012.541664672</v>
      </c>
      <c r="K612" s="161">
        <v>1158.3888961920002</v>
      </c>
      <c r="L612" s="161">
        <v>1243.238910432</v>
      </c>
      <c r="M612" s="161">
        <v>1161.737560992</v>
      </c>
      <c r="N612" s="161">
        <v>1055.0542522559999</v>
      </c>
      <c r="O612" s="161">
        <v>1045.8840624960001</v>
      </c>
      <c r="P612" s="161">
        <v>1040.7837884160001</v>
      </c>
      <c r="Q612" s="161">
        <v>1017.178277472</v>
      </c>
      <c r="R612" s="161">
        <v>1030.675972512</v>
      </c>
      <c r="S612" s="161">
        <v>1034.25131616</v>
      </c>
      <c r="T612" s="161">
        <v>1104.2847766079999</v>
      </c>
      <c r="U612" s="161">
        <v>1501.4158147199998</v>
      </c>
      <c r="V612" s="161">
        <v>1845.050644704</v>
      </c>
      <c r="W612" s="161">
        <v>1604.5752977280001</v>
      </c>
      <c r="X612" s="161">
        <v>1271.357391168</v>
      </c>
      <c r="Y612" s="161">
        <v>1077.7118334720001</v>
      </c>
    </row>
    <row r="613" spans="1:25" s="66" customFormat="1" ht="15.75" hidden="1" outlineLevel="1" x14ac:dyDescent="0.25">
      <c r="A613" s="74">
        <v>16</v>
      </c>
      <c r="B613" s="161">
        <v>994.12916006400008</v>
      </c>
      <c r="C613" s="161">
        <v>977.02521062400001</v>
      </c>
      <c r="D613" s="161">
        <v>899.71741987200005</v>
      </c>
      <c r="E613" s="161">
        <v>770.43835142399996</v>
      </c>
      <c r="F613" s="161">
        <v>904.72496169600004</v>
      </c>
      <c r="G613" s="161">
        <v>948.37094351999997</v>
      </c>
      <c r="H613" s="161">
        <v>1005.5249239679999</v>
      </c>
      <c r="I613" s="161">
        <v>1321.401898656</v>
      </c>
      <c r="J613" s="161">
        <v>1547.6479961280002</v>
      </c>
      <c r="K613" s="161">
        <v>1603.2152246399999</v>
      </c>
      <c r="L613" s="161">
        <v>1583.9269153920002</v>
      </c>
      <c r="M613" s="161">
        <v>1576.7350137600001</v>
      </c>
      <c r="N613" s="161">
        <v>1511.626666464</v>
      </c>
      <c r="O613" s="161">
        <v>1532.06897712</v>
      </c>
      <c r="P613" s="161">
        <v>1507.9173762239998</v>
      </c>
      <c r="Q613" s="161">
        <v>1523.4963952319999</v>
      </c>
      <c r="R613" s="161">
        <v>1519.0761576960001</v>
      </c>
      <c r="S613" s="161">
        <v>1355.4552437760001</v>
      </c>
      <c r="T613" s="161">
        <v>1420.2235728000001</v>
      </c>
      <c r="U613" s="161">
        <v>1732.3603464960001</v>
      </c>
      <c r="V613" s="161">
        <v>1907.9849357760002</v>
      </c>
      <c r="W613" s="161">
        <v>1819.8583818239999</v>
      </c>
      <c r="X613" s="161">
        <v>1548.204389664</v>
      </c>
      <c r="Y613" s="161">
        <v>1138.2866038080001</v>
      </c>
    </row>
    <row r="614" spans="1:25" s="66" customFormat="1" ht="15.75" hidden="1" outlineLevel="1" x14ac:dyDescent="0.25">
      <c r="A614" s="74">
        <v>17</v>
      </c>
      <c r="B614" s="161">
        <v>1049.8303351679999</v>
      </c>
      <c r="C614" s="161">
        <v>991.12051353599998</v>
      </c>
      <c r="D614" s="161">
        <v>978.725301984</v>
      </c>
      <c r="E614" s="161">
        <v>951.77112624000006</v>
      </c>
      <c r="F614" s="161">
        <v>956.30470319999995</v>
      </c>
      <c r="G614" s="161">
        <v>984.88684521599998</v>
      </c>
      <c r="H614" s="161">
        <v>1031.912402592</v>
      </c>
      <c r="I614" s="161">
        <v>1256.7572126399998</v>
      </c>
      <c r="J614" s="161">
        <v>1573.303920288</v>
      </c>
      <c r="K614" s="161">
        <v>1671.2291826239998</v>
      </c>
      <c r="L614" s="161">
        <v>1595.6420903999999</v>
      </c>
      <c r="M614" s="161">
        <v>1620.4737278399998</v>
      </c>
      <c r="N614" s="161">
        <v>1554.0259146239998</v>
      </c>
      <c r="O614" s="161">
        <v>1578.218729856</v>
      </c>
      <c r="P614" s="161">
        <v>1552.9028239679999</v>
      </c>
      <c r="Q614" s="161">
        <v>1568.667307488</v>
      </c>
      <c r="R614" s="161">
        <v>1580.9285724480001</v>
      </c>
      <c r="S614" s="161">
        <v>1495.1203248960001</v>
      </c>
      <c r="T614" s="161">
        <v>1539.0341999039999</v>
      </c>
      <c r="U614" s="161">
        <v>1821.950009376</v>
      </c>
      <c r="V614" s="161">
        <v>1904.687788896</v>
      </c>
      <c r="W614" s="161">
        <v>1907.3255064</v>
      </c>
      <c r="X614" s="161">
        <v>1549.1214086399998</v>
      </c>
      <c r="Y614" s="161">
        <v>1144.355414784</v>
      </c>
    </row>
    <row r="615" spans="1:25" s="66" customFormat="1" ht="15.75" hidden="1" outlineLevel="1" x14ac:dyDescent="0.25">
      <c r="A615" s="74">
        <v>18</v>
      </c>
      <c r="B615" s="161">
        <v>1594.7044642559999</v>
      </c>
      <c r="C615" s="161">
        <v>1030.098971808</v>
      </c>
      <c r="D615" s="161">
        <v>978.42649804799998</v>
      </c>
      <c r="E615" s="161">
        <v>972.18252614400001</v>
      </c>
      <c r="F615" s="161">
        <v>978.34406937599999</v>
      </c>
      <c r="G615" s="161">
        <v>998.93063020800003</v>
      </c>
      <c r="H615" s="161">
        <v>1159.244093664</v>
      </c>
      <c r="I615" s="161">
        <v>1510.6169152319999</v>
      </c>
      <c r="J615" s="161">
        <v>1789.1433979199999</v>
      </c>
      <c r="K615" s="161">
        <v>1851.500688288</v>
      </c>
      <c r="L615" s="161">
        <v>1829.162518176</v>
      </c>
      <c r="M615" s="161">
        <v>1821.65120544</v>
      </c>
      <c r="N615" s="161">
        <v>1790.8537928640001</v>
      </c>
      <c r="O615" s="161">
        <v>1816.149091584</v>
      </c>
      <c r="P615" s="161">
        <v>1806.45341904</v>
      </c>
      <c r="Q615" s="161">
        <v>1816.1903059199999</v>
      </c>
      <c r="R615" s="161">
        <v>1813.2846952320001</v>
      </c>
      <c r="S615" s="161">
        <v>1659.4521861120002</v>
      </c>
      <c r="T615" s="161">
        <v>1684.7474848320001</v>
      </c>
      <c r="U615" s="161">
        <v>1890.6646110719998</v>
      </c>
      <c r="V615" s="161">
        <v>1956.968174112</v>
      </c>
      <c r="W615" s="161">
        <v>1933.0741628159999</v>
      </c>
      <c r="X615" s="161">
        <v>1769.061712704</v>
      </c>
      <c r="Y615" s="161">
        <v>1518.045799296</v>
      </c>
    </row>
    <row r="616" spans="1:25" s="66" customFormat="1" ht="15.75" hidden="1" outlineLevel="1" x14ac:dyDescent="0.25">
      <c r="A616" s="74">
        <v>19</v>
      </c>
      <c r="B616" s="161">
        <v>1116.5254344</v>
      </c>
      <c r="C616" s="161">
        <v>998.73486211199997</v>
      </c>
      <c r="D616" s="161">
        <v>982.71278899200001</v>
      </c>
      <c r="E616" s="161">
        <v>983.28978969600007</v>
      </c>
      <c r="F616" s="161">
        <v>986.47359715199991</v>
      </c>
      <c r="G616" s="161">
        <v>1016.6734018560001</v>
      </c>
      <c r="H616" s="161">
        <v>1163.6334204479999</v>
      </c>
      <c r="I616" s="161">
        <v>1504.9705512</v>
      </c>
      <c r="J616" s="161">
        <v>1775.2850774399999</v>
      </c>
      <c r="K616" s="161">
        <v>1848.3580951680001</v>
      </c>
      <c r="L616" s="161">
        <v>1836.2204732160001</v>
      </c>
      <c r="M616" s="161">
        <v>1844.1542328959999</v>
      </c>
      <c r="N616" s="161">
        <v>1780.8593163840001</v>
      </c>
      <c r="O616" s="161">
        <v>1797.2935328640001</v>
      </c>
      <c r="P616" s="161">
        <v>1781.7454246079999</v>
      </c>
      <c r="Q616" s="161">
        <v>1788.0821287680001</v>
      </c>
      <c r="R616" s="161">
        <v>1764.6414751679999</v>
      </c>
      <c r="S616" s="161">
        <v>1646.6448312</v>
      </c>
      <c r="T616" s="161">
        <v>1680.5230153920002</v>
      </c>
      <c r="U616" s="161">
        <v>1821.043293984</v>
      </c>
      <c r="V616" s="161">
        <v>1954.7632071359999</v>
      </c>
      <c r="W616" s="161">
        <v>1860.8357353920001</v>
      </c>
      <c r="X616" s="161">
        <v>1755.9658574399998</v>
      </c>
      <c r="Y616" s="161">
        <v>1606.2341747519999</v>
      </c>
    </row>
    <row r="617" spans="1:25" s="66" customFormat="1" ht="15.75" hidden="1" outlineLevel="1" x14ac:dyDescent="0.25">
      <c r="A617" s="74">
        <v>20</v>
      </c>
      <c r="B617" s="161">
        <v>1150.331493504</v>
      </c>
      <c r="C617" s="161">
        <v>1024.3495719359998</v>
      </c>
      <c r="D617" s="161">
        <v>982.63036031999991</v>
      </c>
      <c r="E617" s="161">
        <v>979.79687471999989</v>
      </c>
      <c r="F617" s="161">
        <v>985.64931043199999</v>
      </c>
      <c r="G617" s="161">
        <v>1026.698789088</v>
      </c>
      <c r="H617" s="161">
        <v>1173.2363607360001</v>
      </c>
      <c r="I617" s="161">
        <v>1527.576614496</v>
      </c>
      <c r="J617" s="161">
        <v>1827.4006053120002</v>
      </c>
      <c r="K617" s="161">
        <v>1831.625074752</v>
      </c>
      <c r="L617" s="161">
        <v>1800.6421976639999</v>
      </c>
      <c r="M617" s="161">
        <v>1868.2440122879998</v>
      </c>
      <c r="N617" s="161">
        <v>1811.8628006399999</v>
      </c>
      <c r="O617" s="161">
        <v>1835.962883616</v>
      </c>
      <c r="P617" s="161">
        <v>1811.7391576320001</v>
      </c>
      <c r="Q617" s="161">
        <v>1786.732359264</v>
      </c>
      <c r="R617" s="161">
        <v>1760.932184928</v>
      </c>
      <c r="S617" s="161">
        <v>1754.4409270079998</v>
      </c>
      <c r="T617" s="161">
        <v>1689.3222761280001</v>
      </c>
      <c r="U617" s="161">
        <v>1845.1536805440001</v>
      </c>
      <c r="V617" s="161">
        <v>1924.6355275199999</v>
      </c>
      <c r="W617" s="161">
        <v>1921.008665952</v>
      </c>
      <c r="X617" s="161">
        <v>1846.8125575679999</v>
      </c>
      <c r="Y617" s="161">
        <v>1598.9186301120001</v>
      </c>
    </row>
    <row r="618" spans="1:25" s="66" customFormat="1" ht="15.75" hidden="1" outlineLevel="1" x14ac:dyDescent="0.25">
      <c r="A618" s="74">
        <v>21</v>
      </c>
      <c r="B618" s="161">
        <v>1524.1352174399999</v>
      </c>
      <c r="C618" s="161">
        <v>1152.670407072</v>
      </c>
      <c r="D618" s="161">
        <v>1095.907962816</v>
      </c>
      <c r="E618" s="161">
        <v>1082.3072319359999</v>
      </c>
      <c r="F618" s="161">
        <v>1059.4023647039999</v>
      </c>
      <c r="G618" s="161">
        <v>1111.765178592</v>
      </c>
      <c r="H618" s="161">
        <v>1173.267271488</v>
      </c>
      <c r="I618" s="161">
        <v>1421.933967744</v>
      </c>
      <c r="J618" s="161">
        <v>1788.277896864</v>
      </c>
      <c r="K618" s="161">
        <v>1890.7779504960001</v>
      </c>
      <c r="L618" s="161">
        <v>1888.7481444479999</v>
      </c>
      <c r="M618" s="161">
        <v>1880.0416159679999</v>
      </c>
      <c r="N618" s="161">
        <v>1847.1010579199999</v>
      </c>
      <c r="O618" s="161">
        <v>1817.99343312</v>
      </c>
      <c r="P618" s="161">
        <v>1714.0302705600002</v>
      </c>
      <c r="Q618" s="161">
        <v>1688.024024544</v>
      </c>
      <c r="R618" s="161">
        <v>1632.0858670079999</v>
      </c>
      <c r="S618" s="161">
        <v>1644.8520075839999</v>
      </c>
      <c r="T618" s="161">
        <v>1671.4970758079999</v>
      </c>
      <c r="U618" s="161">
        <v>1893.31263216</v>
      </c>
      <c r="V618" s="161">
        <v>1986.8897820480001</v>
      </c>
      <c r="W618" s="161">
        <v>1957.3906210559999</v>
      </c>
      <c r="X618" s="161">
        <v>1797.499604544</v>
      </c>
      <c r="Y618" s="161">
        <v>1406.1797878079999</v>
      </c>
    </row>
    <row r="619" spans="1:25" s="66" customFormat="1" ht="15.75" hidden="1" outlineLevel="1" x14ac:dyDescent="0.25">
      <c r="A619" s="74">
        <v>22</v>
      </c>
      <c r="B619" s="161">
        <v>1333.354056096</v>
      </c>
      <c r="C619" s="161">
        <v>1085.46012864</v>
      </c>
      <c r="D619" s="161">
        <v>1018.2086358720001</v>
      </c>
      <c r="E619" s="161">
        <v>999.91977427200004</v>
      </c>
      <c r="F619" s="161">
        <v>1002.701741952</v>
      </c>
      <c r="G619" s="161">
        <v>1011.964663968</v>
      </c>
      <c r="H619" s="161">
        <v>1067.8203928319999</v>
      </c>
      <c r="I619" s="161">
        <v>1147.7865082559999</v>
      </c>
      <c r="J619" s="161">
        <v>1354.764903648</v>
      </c>
      <c r="K619" s="161">
        <v>1596.1057516800001</v>
      </c>
      <c r="L619" s="161">
        <v>1613.0036294399999</v>
      </c>
      <c r="M619" s="161">
        <v>1597.0639849920001</v>
      </c>
      <c r="N619" s="161">
        <v>1590.675762912</v>
      </c>
      <c r="O619" s="161">
        <v>1592.478890112</v>
      </c>
      <c r="P619" s="161">
        <v>1585.0397024640001</v>
      </c>
      <c r="Q619" s="161">
        <v>1590.18119088</v>
      </c>
      <c r="R619" s="161">
        <v>1571.418364416</v>
      </c>
      <c r="S619" s="161">
        <v>1549.2553552320001</v>
      </c>
      <c r="T619" s="161">
        <v>1595.8378584960001</v>
      </c>
      <c r="U619" s="161">
        <v>1812.2131224960001</v>
      </c>
      <c r="V619" s="161">
        <v>1893.498096672</v>
      </c>
      <c r="W619" s="161">
        <v>1823.979815424</v>
      </c>
      <c r="X619" s="161">
        <v>1634.2084053120002</v>
      </c>
      <c r="Y619" s="161">
        <v>1370.436654912</v>
      </c>
    </row>
    <row r="620" spans="1:25" s="66" customFormat="1" ht="15.75" hidden="1" outlineLevel="1" x14ac:dyDescent="0.25">
      <c r="A620" s="74">
        <v>23</v>
      </c>
      <c r="B620" s="161">
        <v>1181.28345984</v>
      </c>
      <c r="C620" s="161">
        <v>1056.228860832</v>
      </c>
      <c r="D620" s="161">
        <v>1018.6722971519999</v>
      </c>
      <c r="E620" s="161">
        <v>993.80974895999998</v>
      </c>
      <c r="F620" s="161">
        <v>1019.403851616</v>
      </c>
      <c r="G620" s="161">
        <v>1048.5939050880002</v>
      </c>
      <c r="H620" s="161">
        <v>1174.4315764800001</v>
      </c>
      <c r="I620" s="161">
        <v>1590.9024417600001</v>
      </c>
      <c r="J620" s="161">
        <v>1826.3702469120001</v>
      </c>
      <c r="K620" s="161">
        <v>1827.204837216</v>
      </c>
      <c r="L620" s="161">
        <v>1841.2486222079999</v>
      </c>
      <c r="M620" s="161">
        <v>1821.8881878719999</v>
      </c>
      <c r="N620" s="161">
        <v>1816.2109130879999</v>
      </c>
      <c r="O620" s="161">
        <v>1847.4616833600001</v>
      </c>
      <c r="P620" s="161">
        <v>1844.453036832</v>
      </c>
      <c r="Q620" s="161">
        <v>1817.509164672</v>
      </c>
      <c r="R620" s="161">
        <v>1747.8054189120001</v>
      </c>
      <c r="S620" s="161">
        <v>1816.0357521600001</v>
      </c>
      <c r="T620" s="161">
        <v>1854.890567424</v>
      </c>
      <c r="U620" s="161">
        <v>1832.583308064</v>
      </c>
      <c r="V620" s="161">
        <v>1889.3663594879999</v>
      </c>
      <c r="W620" s="161">
        <v>1828.6164282239999</v>
      </c>
      <c r="X620" s="161">
        <v>1578.198122688</v>
      </c>
      <c r="Y620" s="161">
        <v>1192.339205472</v>
      </c>
    </row>
    <row r="621" spans="1:25" s="66" customFormat="1" ht="15.75" hidden="1" outlineLevel="1" x14ac:dyDescent="0.25">
      <c r="A621" s="74">
        <v>24</v>
      </c>
      <c r="B621" s="161">
        <v>1164.4061892479999</v>
      </c>
      <c r="C621" s="161">
        <v>1049.3872810560001</v>
      </c>
      <c r="D621" s="161">
        <v>1019.785084224</v>
      </c>
      <c r="E621" s="161">
        <v>994.52069625600006</v>
      </c>
      <c r="F621" s="161">
        <v>1018.3528860480001</v>
      </c>
      <c r="G621" s="161">
        <v>1096.196463168</v>
      </c>
      <c r="H621" s="161">
        <v>1453.3392917760002</v>
      </c>
      <c r="I621" s="161">
        <v>1635.9703181760001</v>
      </c>
      <c r="J621" s="161">
        <v>1808.10199248</v>
      </c>
      <c r="K621" s="161">
        <v>1913.332495872</v>
      </c>
      <c r="L621" s="161">
        <v>1871.7575344320001</v>
      </c>
      <c r="M621" s="161">
        <v>1893.456882336</v>
      </c>
      <c r="N621" s="161">
        <v>1838.2090649280001</v>
      </c>
      <c r="O621" s="161">
        <v>1832.1711647039999</v>
      </c>
      <c r="P621" s="161">
        <v>1825.97871072</v>
      </c>
      <c r="Q621" s="161">
        <v>1835.04586464</v>
      </c>
      <c r="R621" s="161">
        <v>1815.2835905280001</v>
      </c>
      <c r="S621" s="161">
        <v>1769.1029270399999</v>
      </c>
      <c r="T621" s="161">
        <v>1865.4208302719999</v>
      </c>
      <c r="U621" s="161">
        <v>1893.4053644159999</v>
      </c>
      <c r="V621" s="161">
        <v>1939.8745282559998</v>
      </c>
      <c r="W621" s="161">
        <v>1898.5983707519999</v>
      </c>
      <c r="X621" s="161">
        <v>1831.655985504</v>
      </c>
      <c r="Y621" s="161">
        <v>1567.87393152</v>
      </c>
    </row>
    <row r="622" spans="1:25" s="66" customFormat="1" ht="15.75" hidden="1" outlineLevel="1" x14ac:dyDescent="0.25">
      <c r="A622" s="74">
        <v>25</v>
      </c>
      <c r="B622" s="161">
        <v>1413.2892607680001</v>
      </c>
      <c r="C622" s="161">
        <v>1064.6365853759999</v>
      </c>
      <c r="D622" s="161">
        <v>1036.8993372479999</v>
      </c>
      <c r="E622" s="161">
        <v>1022.123997792</v>
      </c>
      <c r="F622" s="161">
        <v>1039.8358586880001</v>
      </c>
      <c r="G622" s="161">
        <v>1029.006791904</v>
      </c>
      <c r="H622" s="161">
        <v>1323.2462401920002</v>
      </c>
      <c r="I622" s="161">
        <v>1698.461555136</v>
      </c>
      <c r="J622" s="161">
        <v>1795.830423936</v>
      </c>
      <c r="K622" s="161">
        <v>1925.6658859199999</v>
      </c>
      <c r="L622" s="161">
        <v>1948.704699744</v>
      </c>
      <c r="M622" s="161">
        <v>1882.122939936</v>
      </c>
      <c r="N622" s="161">
        <v>1785.1765180800001</v>
      </c>
      <c r="O622" s="161">
        <v>1807.2570985920001</v>
      </c>
      <c r="P622" s="161">
        <v>1793.2957422719999</v>
      </c>
      <c r="Q622" s="161">
        <v>1867.2548682239999</v>
      </c>
      <c r="R622" s="161">
        <v>1782.7036579199998</v>
      </c>
      <c r="S622" s="161">
        <v>1770.3599642879999</v>
      </c>
      <c r="T622" s="161">
        <v>1794.5321723519999</v>
      </c>
      <c r="U622" s="161">
        <v>1839.1260839039999</v>
      </c>
      <c r="V622" s="161">
        <v>2110.5637007999999</v>
      </c>
      <c r="W622" s="161">
        <v>2254.2162689279999</v>
      </c>
      <c r="X622" s="161">
        <v>1760.6642917440001</v>
      </c>
      <c r="Y622" s="161">
        <v>1636.928551488</v>
      </c>
    </row>
    <row r="623" spans="1:25" s="66" customFormat="1" ht="15.75" hidden="1" outlineLevel="1" x14ac:dyDescent="0.25">
      <c r="A623" s="74">
        <v>26</v>
      </c>
      <c r="B623" s="161">
        <v>1632.5598318719999</v>
      </c>
      <c r="C623" s="161">
        <v>1602.5454916799999</v>
      </c>
      <c r="D623" s="161">
        <v>1560.805672896</v>
      </c>
      <c r="E623" s="161">
        <v>1475.3683543679999</v>
      </c>
      <c r="F623" s="161">
        <v>1490.8134267840001</v>
      </c>
      <c r="G623" s="161">
        <v>1632.0755634239999</v>
      </c>
      <c r="H623" s="161">
        <v>1614.332791776</v>
      </c>
      <c r="I623" s="161">
        <v>1775.5941849600001</v>
      </c>
      <c r="J623" s="161">
        <v>1818.0655582079999</v>
      </c>
      <c r="K623" s="161">
        <v>1829.5540543679999</v>
      </c>
      <c r="L623" s="161">
        <v>1830.71835936</v>
      </c>
      <c r="M623" s="161">
        <v>1825.6696032</v>
      </c>
      <c r="N623" s="161">
        <v>1818.7868090879999</v>
      </c>
      <c r="O623" s="161">
        <v>1819.4359348800001</v>
      </c>
      <c r="P623" s="161">
        <v>1818.704380416</v>
      </c>
      <c r="Q623" s="161">
        <v>1878.1354529280002</v>
      </c>
      <c r="R623" s="161">
        <v>1832.6760403199999</v>
      </c>
      <c r="S623" s="161">
        <v>1670.8685571839999</v>
      </c>
      <c r="T623" s="161">
        <v>1771.7509481280001</v>
      </c>
      <c r="U623" s="161">
        <v>1830.398948256</v>
      </c>
      <c r="V623" s="161">
        <v>1875.168020736</v>
      </c>
      <c r="W623" s="161">
        <v>1837.8999574079999</v>
      </c>
      <c r="X623" s="161">
        <v>1729.238360544</v>
      </c>
      <c r="Y623" s="161">
        <v>1618.7736364800001</v>
      </c>
    </row>
    <row r="624" spans="1:25" s="66" customFormat="1" ht="15.75" hidden="1" outlineLevel="1" x14ac:dyDescent="0.25">
      <c r="A624" s="74">
        <v>27</v>
      </c>
      <c r="B624" s="161">
        <v>1419.182910816</v>
      </c>
      <c r="C624" s="161">
        <v>1327.2646379519999</v>
      </c>
      <c r="D624" s="161">
        <v>1293.3143286719999</v>
      </c>
      <c r="E624" s="161">
        <v>1281.104581632</v>
      </c>
      <c r="F624" s="161">
        <v>1297.415155104</v>
      </c>
      <c r="G624" s="161">
        <v>1036.8066049920001</v>
      </c>
      <c r="H624" s="161">
        <v>1385.0780477760002</v>
      </c>
      <c r="I624" s="161">
        <v>1571.624436096</v>
      </c>
      <c r="J624" s="161">
        <v>1649.9316744960001</v>
      </c>
      <c r="K624" s="161">
        <v>1722.159798336</v>
      </c>
      <c r="L624" s="161">
        <v>1677.1846541760001</v>
      </c>
      <c r="M624" s="161">
        <v>1731.690613536</v>
      </c>
      <c r="N624" s="161">
        <v>1649.127994944</v>
      </c>
      <c r="O624" s="161">
        <v>1836.292598304</v>
      </c>
      <c r="P624" s="161">
        <v>1837.2405280319999</v>
      </c>
      <c r="Q624" s="161">
        <v>1838.250279264</v>
      </c>
      <c r="R624" s="161">
        <v>1842.124426848</v>
      </c>
      <c r="S624" s="161">
        <v>1852.9844043840001</v>
      </c>
      <c r="T624" s="161">
        <v>1807.834099296</v>
      </c>
      <c r="U624" s="161">
        <v>1813.7586600960001</v>
      </c>
      <c r="V624" s="161">
        <v>1858.0228569600001</v>
      </c>
      <c r="W624" s="161">
        <v>1891.633147968</v>
      </c>
      <c r="X624" s="161">
        <v>1613.8279161600001</v>
      </c>
      <c r="Y624" s="161">
        <v>1656.2992894079998</v>
      </c>
    </row>
    <row r="625" spans="1:25" s="66" customFormat="1" ht="15.75" hidden="1" outlineLevel="1" x14ac:dyDescent="0.25">
      <c r="A625" s="74">
        <v>28</v>
      </c>
      <c r="B625" s="161">
        <v>1434.6691975680001</v>
      </c>
      <c r="C625" s="161">
        <v>1348.0469668800001</v>
      </c>
      <c r="D625" s="161">
        <v>1304.4937173120002</v>
      </c>
      <c r="E625" s="161">
        <v>1283.7010848</v>
      </c>
      <c r="F625" s="161">
        <v>1282.8046729920002</v>
      </c>
      <c r="G625" s="161">
        <v>1329.7581052800001</v>
      </c>
      <c r="H625" s="161">
        <v>1435.617127296</v>
      </c>
      <c r="I625" s="161">
        <v>1615.6104361920002</v>
      </c>
      <c r="J625" s="161">
        <v>1756.573768896</v>
      </c>
      <c r="K625" s="161">
        <v>1845.802806336</v>
      </c>
      <c r="L625" s="161">
        <v>1835.5507402559999</v>
      </c>
      <c r="M625" s="161">
        <v>1849.2648105600001</v>
      </c>
      <c r="N625" s="161">
        <v>1757.6247344640001</v>
      </c>
      <c r="O625" s="161">
        <v>1785.372286176</v>
      </c>
      <c r="P625" s="161">
        <v>1781.044780896</v>
      </c>
      <c r="Q625" s="161">
        <v>1779.365296704</v>
      </c>
      <c r="R625" s="161">
        <v>1798.8081597120001</v>
      </c>
      <c r="S625" s="161">
        <v>1758.922986048</v>
      </c>
      <c r="T625" s="161">
        <v>1779.5610647999999</v>
      </c>
      <c r="U625" s="161">
        <v>1759.5618082559999</v>
      </c>
      <c r="V625" s="161">
        <v>1868.748887904</v>
      </c>
      <c r="W625" s="161">
        <v>1849.800596928</v>
      </c>
      <c r="X625" s="161">
        <v>1708.167531264</v>
      </c>
      <c r="Y625" s="161">
        <v>1598.4549688320001</v>
      </c>
    </row>
    <row r="626" spans="1:25" s="66" customFormat="1" ht="15.75" hidden="1" outlineLevel="1" x14ac:dyDescent="0.25">
      <c r="A626" s="74">
        <v>29</v>
      </c>
      <c r="B626" s="161">
        <v>1443.8909052480001</v>
      </c>
      <c r="C626" s="161">
        <v>1342.781835456</v>
      </c>
      <c r="D626" s="161">
        <v>1304.3906814719999</v>
      </c>
      <c r="E626" s="161">
        <v>1282.341011712</v>
      </c>
      <c r="F626" s="161">
        <v>1270.2755148480001</v>
      </c>
      <c r="G626" s="161">
        <v>1296.5393504640001</v>
      </c>
      <c r="H626" s="161">
        <v>1370.1687617280002</v>
      </c>
      <c r="I626" s="161">
        <v>1446.8171231039998</v>
      </c>
      <c r="J626" s="161">
        <v>1630.8700440960001</v>
      </c>
      <c r="K626" s="161">
        <v>1750.8655833600001</v>
      </c>
      <c r="L626" s="161">
        <v>1732.6900611839999</v>
      </c>
      <c r="M626" s="161">
        <v>1625.2133764800001</v>
      </c>
      <c r="N626" s="161">
        <v>1607.4706048319999</v>
      </c>
      <c r="O626" s="161">
        <v>1597.8161466239999</v>
      </c>
      <c r="P626" s="161">
        <v>1590.79940592</v>
      </c>
      <c r="Q626" s="161">
        <v>1577.105942784</v>
      </c>
      <c r="R626" s="161">
        <v>1571.8614185280001</v>
      </c>
      <c r="S626" s="161">
        <v>1558.9201170239999</v>
      </c>
      <c r="T626" s="161">
        <v>1541.733738912</v>
      </c>
      <c r="U626" s="161">
        <v>1604.5546905600002</v>
      </c>
      <c r="V626" s="161">
        <v>1747.382971968</v>
      </c>
      <c r="W626" s="161">
        <v>1718.285650752</v>
      </c>
      <c r="X626" s="161">
        <v>1624.966090464</v>
      </c>
      <c r="Y626" s="161">
        <v>1428.6106901760002</v>
      </c>
    </row>
    <row r="627" spans="1:25" s="66" customFormat="1" ht="15.75" collapsed="1" x14ac:dyDescent="0.25">
      <c r="A627" s="74">
        <v>30</v>
      </c>
      <c r="B627" s="161">
        <v>1409.8993816320001</v>
      </c>
      <c r="C627" s="161">
        <v>1307.9351143680001</v>
      </c>
      <c r="D627" s="161">
        <v>1263.3205956480001</v>
      </c>
      <c r="E627" s="161">
        <v>1012.222253568</v>
      </c>
      <c r="F627" s="161">
        <v>1026.379377984</v>
      </c>
      <c r="G627" s="161">
        <v>1020.331174176</v>
      </c>
      <c r="H627" s="161">
        <v>1371.1372986239999</v>
      </c>
      <c r="I627" s="161">
        <v>1425.5711328960001</v>
      </c>
      <c r="J627" s="161">
        <v>1587.5228662079999</v>
      </c>
      <c r="K627" s="161">
        <v>1733.2876690559999</v>
      </c>
      <c r="L627" s="161">
        <v>1679.863586016</v>
      </c>
      <c r="M627" s="161">
        <v>1667.56110672</v>
      </c>
      <c r="N627" s="161">
        <v>1636.052746848</v>
      </c>
      <c r="O627" s="161">
        <v>1612.035092544</v>
      </c>
      <c r="P627" s="161">
        <v>1609.3973750399998</v>
      </c>
      <c r="Q627" s="161">
        <v>1606.8523897920002</v>
      </c>
      <c r="R627" s="161">
        <v>1606.5741930239999</v>
      </c>
      <c r="S627" s="161">
        <v>1612.5502717440002</v>
      </c>
      <c r="T627" s="161">
        <v>1615.3219358399999</v>
      </c>
      <c r="U627" s="161">
        <v>1664.923389216</v>
      </c>
      <c r="V627" s="161">
        <v>1818.9928807679998</v>
      </c>
      <c r="W627" s="161">
        <v>1791.8635440959999</v>
      </c>
      <c r="X627" s="161">
        <v>1670.65218192</v>
      </c>
      <c r="Y627" s="161">
        <v>1476.3574984320001</v>
      </c>
    </row>
    <row r="628" spans="1:25" s="66" customFormat="1" ht="15.75" x14ac:dyDescent="0.25">
      <c r="A628" s="74"/>
      <c r="B628" s="161"/>
      <c r="C628" s="161"/>
      <c r="D628" s="161"/>
      <c r="E628" s="161"/>
      <c r="F628" s="161"/>
      <c r="G628" s="161"/>
      <c r="H628" s="161"/>
      <c r="I628" s="161"/>
      <c r="J628" s="161"/>
      <c r="K628" s="161"/>
      <c r="L628" s="161"/>
      <c r="M628" s="161"/>
      <c r="N628" s="161"/>
      <c r="O628" s="161"/>
      <c r="P628" s="161"/>
      <c r="Q628" s="161"/>
      <c r="R628" s="161"/>
      <c r="S628" s="161"/>
      <c r="T628" s="161"/>
      <c r="U628" s="161"/>
      <c r="V628" s="161"/>
      <c r="W628" s="161"/>
      <c r="X628" s="161"/>
      <c r="Y628" s="161"/>
    </row>
    <row r="629" spans="1:25" s="66" customFormat="1" ht="15.75" x14ac:dyDescent="0.25">
      <c r="A629" s="55"/>
    </row>
    <row r="630" spans="1:25" s="66" customFormat="1" ht="15.75" x14ac:dyDescent="0.25">
      <c r="A630" s="120" t="s">
        <v>32</v>
      </c>
      <c r="B630" s="120" t="s">
        <v>123</v>
      </c>
      <c r="C630" s="120"/>
      <c r="D630" s="120"/>
      <c r="E630" s="120"/>
      <c r="F630" s="120"/>
      <c r="G630" s="120"/>
      <c r="H630" s="120"/>
      <c r="I630" s="120"/>
      <c r="J630" s="120"/>
      <c r="K630" s="120"/>
      <c r="L630" s="120"/>
      <c r="M630" s="120"/>
      <c r="N630" s="120"/>
      <c r="O630" s="120"/>
      <c r="P630" s="120"/>
      <c r="Q630" s="120"/>
      <c r="R630" s="120"/>
      <c r="S630" s="120"/>
      <c r="T630" s="120"/>
      <c r="U630" s="120"/>
      <c r="V630" s="120"/>
      <c r="W630" s="120"/>
      <c r="X630" s="120"/>
      <c r="Y630" s="120"/>
    </row>
    <row r="631" spans="1:25" s="140" customFormat="1" ht="12.75" x14ac:dyDescent="0.2">
      <c r="A631" s="120"/>
      <c r="B631" s="139" t="s">
        <v>33</v>
      </c>
      <c r="C631" s="139" t="s">
        <v>34</v>
      </c>
      <c r="D631" s="139" t="s">
        <v>35</v>
      </c>
      <c r="E631" s="139" t="s">
        <v>36</v>
      </c>
      <c r="F631" s="139" t="s">
        <v>37</v>
      </c>
      <c r="G631" s="139" t="s">
        <v>38</v>
      </c>
      <c r="H631" s="139" t="s">
        <v>39</v>
      </c>
      <c r="I631" s="139" t="s">
        <v>40</v>
      </c>
      <c r="J631" s="139" t="s">
        <v>41</v>
      </c>
      <c r="K631" s="139" t="s">
        <v>42</v>
      </c>
      <c r="L631" s="139" t="s">
        <v>43</v>
      </c>
      <c r="M631" s="139" t="s">
        <v>44</v>
      </c>
      <c r="N631" s="139" t="s">
        <v>45</v>
      </c>
      <c r="O631" s="139" t="s">
        <v>46</v>
      </c>
      <c r="P631" s="139" t="s">
        <v>47</v>
      </c>
      <c r="Q631" s="139" t="s">
        <v>48</v>
      </c>
      <c r="R631" s="139" t="s">
        <v>49</v>
      </c>
      <c r="S631" s="139" t="s">
        <v>50</v>
      </c>
      <c r="T631" s="139" t="s">
        <v>51</v>
      </c>
      <c r="U631" s="139" t="s">
        <v>52</v>
      </c>
      <c r="V631" s="139" t="s">
        <v>53</v>
      </c>
      <c r="W631" s="139" t="s">
        <v>54</v>
      </c>
      <c r="X631" s="139" t="s">
        <v>55</v>
      </c>
      <c r="Y631" s="139" t="s">
        <v>56</v>
      </c>
    </row>
    <row r="632" spans="1:25" s="66" customFormat="1" ht="15.75" x14ac:dyDescent="0.25">
      <c r="A632" s="74">
        <v>1</v>
      </c>
      <c r="B632" s="161">
        <v>1406.072501632</v>
      </c>
      <c r="C632" s="161">
        <v>1339.5319561600002</v>
      </c>
      <c r="D632" s="161">
        <v>1316.3488921600001</v>
      </c>
      <c r="E632" s="161">
        <v>1306.127736832</v>
      </c>
      <c r="F632" s="161">
        <v>1301.20262368</v>
      </c>
      <c r="G632" s="161">
        <v>1286.9527670079999</v>
      </c>
      <c r="H632" s="161">
        <v>1295.030776864</v>
      </c>
      <c r="I632" s="161">
        <v>1305.1179855999999</v>
      </c>
      <c r="J632" s="161">
        <v>1368.4747236160001</v>
      </c>
      <c r="K632" s="161">
        <v>1524.1618778559998</v>
      </c>
      <c r="L632" s="161">
        <v>1554.495629152</v>
      </c>
      <c r="M632" s="161">
        <v>1518.0930668800002</v>
      </c>
      <c r="N632" s="161">
        <v>1498.0113816640001</v>
      </c>
      <c r="O632" s="161">
        <v>1490.2630864960001</v>
      </c>
      <c r="P632" s="161">
        <v>1484.977347904</v>
      </c>
      <c r="Q632" s="161">
        <v>1481.10320032</v>
      </c>
      <c r="R632" s="161">
        <v>1495.0233423039999</v>
      </c>
      <c r="S632" s="161">
        <v>1502.988012736</v>
      </c>
      <c r="T632" s="161">
        <v>1654.594947712</v>
      </c>
      <c r="U632" s="161">
        <v>1941.41581552</v>
      </c>
      <c r="V632" s="161">
        <v>1940.673957472</v>
      </c>
      <c r="W632" s="161">
        <v>1900.5518013760002</v>
      </c>
      <c r="X632" s="161">
        <v>1586.477953888</v>
      </c>
      <c r="Y632" s="161">
        <v>1426.4735979520001</v>
      </c>
    </row>
    <row r="633" spans="1:25" s="66" customFormat="1" ht="15.75" hidden="1" outlineLevel="1" x14ac:dyDescent="0.25">
      <c r="A633" s="74">
        <v>2</v>
      </c>
      <c r="B633" s="161">
        <v>1202.0718420160001</v>
      </c>
      <c r="C633" s="161">
        <v>1159.4562185919999</v>
      </c>
      <c r="D633" s="161">
        <v>1138.8902649279999</v>
      </c>
      <c r="E633" s="161">
        <v>1135.242796192</v>
      </c>
      <c r="F633" s="161">
        <v>1134.9027779199998</v>
      </c>
      <c r="G633" s="161">
        <v>1153.9025868159999</v>
      </c>
      <c r="H633" s="161">
        <v>1180.9804055679999</v>
      </c>
      <c r="I633" s="161">
        <v>1466.090878432</v>
      </c>
      <c r="J633" s="161">
        <v>1731.1505768320001</v>
      </c>
      <c r="K633" s="161">
        <v>1904.6526278079998</v>
      </c>
      <c r="L633" s="161">
        <v>1909.78381264</v>
      </c>
      <c r="M633" s="161">
        <v>1831.497181408</v>
      </c>
      <c r="N633" s="161">
        <v>1638.2637670719998</v>
      </c>
      <c r="O633" s="161">
        <v>1634.8429771839999</v>
      </c>
      <c r="P633" s="161">
        <v>1613.24666512</v>
      </c>
      <c r="Q633" s="161">
        <v>1605.549887872</v>
      </c>
      <c r="R633" s="161">
        <v>1599.9241310079999</v>
      </c>
      <c r="S633" s="161">
        <v>1490.2733900799999</v>
      </c>
      <c r="T633" s="161">
        <v>1649.855299072</v>
      </c>
      <c r="U633" s="161">
        <v>1929.6491225920001</v>
      </c>
      <c r="V633" s="161">
        <v>1788.283950112</v>
      </c>
      <c r="W633" s="161">
        <v>1680.6733188160001</v>
      </c>
      <c r="X633" s="161">
        <v>1605.9002097280002</v>
      </c>
      <c r="Y633" s="161">
        <v>1309.3012407039998</v>
      </c>
    </row>
    <row r="634" spans="1:25" s="66" customFormat="1" ht="15.75" hidden="1" outlineLevel="1" x14ac:dyDescent="0.25">
      <c r="A634" s="74">
        <v>3</v>
      </c>
      <c r="B634" s="161">
        <v>1422.517021696</v>
      </c>
      <c r="C634" s="161">
        <v>1160.14655872</v>
      </c>
      <c r="D634" s="161">
        <v>1105.723028032</v>
      </c>
      <c r="E634" s="161">
        <v>1103.744739904</v>
      </c>
      <c r="F634" s="161">
        <v>1105.0017771519999</v>
      </c>
      <c r="G634" s="161">
        <v>1114.367735008</v>
      </c>
      <c r="H634" s="161">
        <v>1154.9741595519999</v>
      </c>
      <c r="I634" s="161">
        <v>1164.463760416</v>
      </c>
      <c r="J634" s="161">
        <v>1657.222361632</v>
      </c>
      <c r="K634" s="161">
        <v>1665.836157856</v>
      </c>
      <c r="L634" s="161">
        <v>1617.1620270399999</v>
      </c>
      <c r="M634" s="161">
        <v>1594.298374144</v>
      </c>
      <c r="N634" s="161">
        <v>1530.6119214399998</v>
      </c>
      <c r="O634" s="161">
        <v>1540.7094337600001</v>
      </c>
      <c r="P634" s="161">
        <v>1536.4128392319999</v>
      </c>
      <c r="Q634" s="161">
        <v>1521.59628544</v>
      </c>
      <c r="R634" s="161">
        <v>1523.9248954239999</v>
      </c>
      <c r="S634" s="161">
        <v>1536.309803392</v>
      </c>
      <c r="T634" s="161">
        <v>1708.7917995519999</v>
      </c>
      <c r="U634" s="161">
        <v>1834.9591856320001</v>
      </c>
      <c r="V634" s="161">
        <v>1881.1913670399999</v>
      </c>
      <c r="W634" s="161">
        <v>1855.7209073920001</v>
      </c>
      <c r="X634" s="161">
        <v>1672.2655942719998</v>
      </c>
      <c r="Y634" s="161">
        <v>1613.720629984</v>
      </c>
    </row>
    <row r="635" spans="1:25" s="66" customFormat="1" ht="15.75" hidden="1" outlineLevel="1" x14ac:dyDescent="0.25">
      <c r="A635" s="74">
        <v>4</v>
      </c>
      <c r="B635" s="161">
        <v>1570.363148512</v>
      </c>
      <c r="C635" s="161">
        <v>1451.7998074239999</v>
      </c>
      <c r="D635" s="161">
        <v>1250.9520445120002</v>
      </c>
      <c r="E635" s="161">
        <v>1239.8241737920002</v>
      </c>
      <c r="F635" s="161">
        <v>1248.8088990399999</v>
      </c>
      <c r="G635" s="161">
        <v>1272.4762314879999</v>
      </c>
      <c r="H635" s="161">
        <v>1457.7346718079998</v>
      </c>
      <c r="I635" s="161">
        <v>1775.4353808640001</v>
      </c>
      <c r="J635" s="161">
        <v>1939.6951169920001</v>
      </c>
      <c r="K635" s="161">
        <v>2033.3443919680001</v>
      </c>
      <c r="L635" s="161">
        <v>1985.3090833600002</v>
      </c>
      <c r="M635" s="161">
        <v>1968.5863665280001</v>
      </c>
      <c r="N635" s="161">
        <v>1924.085187232</v>
      </c>
      <c r="O635" s="161">
        <v>1923.2402933440001</v>
      </c>
      <c r="P635" s="161">
        <v>1921.416558976</v>
      </c>
      <c r="Q635" s="161">
        <v>1918.8715737279999</v>
      </c>
      <c r="R635" s="161">
        <v>1923.3742399359999</v>
      </c>
      <c r="S635" s="161">
        <v>1922.9414894079998</v>
      </c>
      <c r="T635" s="161">
        <v>1913.740388896</v>
      </c>
      <c r="U635" s="161">
        <v>2016.5804608000001</v>
      </c>
      <c r="V635" s="161">
        <v>2029.4599407999999</v>
      </c>
      <c r="W635" s="161">
        <v>1977.2001627519999</v>
      </c>
      <c r="X635" s="161">
        <v>1823.8519220800001</v>
      </c>
      <c r="Y635" s="161">
        <v>1668.597518368</v>
      </c>
    </row>
    <row r="636" spans="1:25" s="66" customFormat="1" ht="15.75" hidden="1" outlineLevel="1" x14ac:dyDescent="0.25">
      <c r="A636" s="74">
        <v>5</v>
      </c>
      <c r="B636" s="161">
        <v>1379.8601839359999</v>
      </c>
      <c r="C636" s="161">
        <v>1204.936238368</v>
      </c>
      <c r="D636" s="161">
        <v>1178.43542032</v>
      </c>
      <c r="E636" s="161">
        <v>1174.911594592</v>
      </c>
      <c r="F636" s="161">
        <v>1176.1274175039998</v>
      </c>
      <c r="G636" s="161">
        <v>1194.292636096</v>
      </c>
      <c r="H636" s="161">
        <v>1324.2414375039998</v>
      </c>
      <c r="I636" s="161">
        <v>1584.1287367360001</v>
      </c>
      <c r="J636" s="161">
        <v>1723.0416562239998</v>
      </c>
      <c r="K636" s="161">
        <v>1891.2476650239998</v>
      </c>
      <c r="L636" s="161">
        <v>1889.8669847680001</v>
      </c>
      <c r="M636" s="161">
        <v>1705.7728494399998</v>
      </c>
      <c r="N636" s="161">
        <v>1675.665776992</v>
      </c>
      <c r="O636" s="161">
        <v>1676.572492384</v>
      </c>
      <c r="P636" s="161">
        <v>1663.693012384</v>
      </c>
      <c r="Q636" s="161">
        <v>1661.8898851839999</v>
      </c>
      <c r="R636" s="161">
        <v>1670.8127889280001</v>
      </c>
      <c r="S636" s="161">
        <v>1657.19145088</v>
      </c>
      <c r="T636" s="161">
        <v>1735.2823140160001</v>
      </c>
      <c r="U636" s="161">
        <v>1948.638627904</v>
      </c>
      <c r="V636" s="161">
        <v>1946.505786016</v>
      </c>
      <c r="W636" s="161">
        <v>1901.6748920320001</v>
      </c>
      <c r="X636" s="161">
        <v>1804.3678447359998</v>
      </c>
      <c r="Y636" s="161">
        <v>1706.6280469120002</v>
      </c>
    </row>
    <row r="637" spans="1:25" s="66" customFormat="1" ht="15.75" hidden="1" outlineLevel="1" x14ac:dyDescent="0.25">
      <c r="A637" s="74">
        <v>6</v>
      </c>
      <c r="B637" s="161">
        <v>1602.8503488640001</v>
      </c>
      <c r="C637" s="161">
        <v>1394.9549344960001</v>
      </c>
      <c r="D637" s="161">
        <v>1393.2136287999999</v>
      </c>
      <c r="E637" s="161">
        <v>1268.313583552</v>
      </c>
      <c r="F637" s="161">
        <v>1276.103093056</v>
      </c>
      <c r="G637" s="161">
        <v>1395.6761853760001</v>
      </c>
      <c r="H637" s="161">
        <v>1668.175071424</v>
      </c>
      <c r="I637" s="161">
        <v>1772.2412698239998</v>
      </c>
      <c r="J637" s="161">
        <v>1917.439375552</v>
      </c>
      <c r="K637" s="161">
        <v>1956.4384409920001</v>
      </c>
      <c r="L637" s="161">
        <v>1968.7203131199999</v>
      </c>
      <c r="M637" s="161">
        <v>1951.0290593920001</v>
      </c>
      <c r="N637" s="161">
        <v>1907.630363584</v>
      </c>
      <c r="O637" s="161">
        <v>1913.8331211519999</v>
      </c>
      <c r="P637" s="161">
        <v>1893.9781147839999</v>
      </c>
      <c r="Q637" s="161">
        <v>1844.397268576</v>
      </c>
      <c r="R637" s="161">
        <v>1823.944654336</v>
      </c>
      <c r="S637" s="161">
        <v>1816.546681024</v>
      </c>
      <c r="T637" s="161">
        <v>1838.4624041920001</v>
      </c>
      <c r="U637" s="161">
        <v>1981.1670425920001</v>
      </c>
      <c r="V637" s="161">
        <v>2085.985402624</v>
      </c>
      <c r="W637" s="161">
        <v>1974.7479097600001</v>
      </c>
      <c r="X637" s="161">
        <v>1879.326418336</v>
      </c>
      <c r="Y637" s="161">
        <v>1873.3503396159999</v>
      </c>
    </row>
    <row r="638" spans="1:25" s="66" customFormat="1" ht="15.75" hidden="1" outlineLevel="1" x14ac:dyDescent="0.25">
      <c r="A638" s="74">
        <v>7</v>
      </c>
      <c r="B638" s="161">
        <v>1750.43888608</v>
      </c>
      <c r="C638" s="161">
        <v>1629.103880896</v>
      </c>
      <c r="D638" s="161">
        <v>1572.0632398719999</v>
      </c>
      <c r="E638" s="161">
        <v>1556.2369348480001</v>
      </c>
      <c r="F638" s="161">
        <v>1543.5223121920001</v>
      </c>
      <c r="G638" s="161">
        <v>1565.23196368</v>
      </c>
      <c r="H638" s="161">
        <v>1599.738666496</v>
      </c>
      <c r="I638" s="161">
        <v>1661.6425991679998</v>
      </c>
      <c r="J638" s="161">
        <v>1914.080407168</v>
      </c>
      <c r="K638" s="161">
        <v>1950.4417551039999</v>
      </c>
      <c r="L638" s="161">
        <v>1961.3429469760001</v>
      </c>
      <c r="M638" s="161">
        <v>1946.165767744</v>
      </c>
      <c r="N638" s="161">
        <v>1932.1425899199999</v>
      </c>
      <c r="O638" s="161">
        <v>1890.4336818879999</v>
      </c>
      <c r="P638" s="161">
        <v>1809.756619168</v>
      </c>
      <c r="Q638" s="161">
        <v>1827.787891168</v>
      </c>
      <c r="R638" s="161">
        <v>1783.801891072</v>
      </c>
      <c r="S638" s="161">
        <v>1703.063006848</v>
      </c>
      <c r="T638" s="161">
        <v>1830.5080373440001</v>
      </c>
      <c r="U638" s="161">
        <v>2000.7232450239999</v>
      </c>
      <c r="V638" s="161">
        <v>2043.06067168</v>
      </c>
      <c r="W638" s="161">
        <v>2024.936667424</v>
      </c>
      <c r="X638" s="161">
        <v>1897.3679939199999</v>
      </c>
      <c r="Y638" s="161">
        <v>1749.2848846719999</v>
      </c>
    </row>
    <row r="639" spans="1:25" s="66" customFormat="1" ht="15.75" hidden="1" outlineLevel="1" x14ac:dyDescent="0.25">
      <c r="A639" s="74">
        <v>8</v>
      </c>
      <c r="B639" s="161">
        <v>1459.3832452480001</v>
      </c>
      <c r="C639" s="161">
        <v>1313.7214782399999</v>
      </c>
      <c r="D639" s="161">
        <v>1280.9560811199999</v>
      </c>
      <c r="E639" s="161">
        <v>1265.8407233920002</v>
      </c>
      <c r="F639" s="161">
        <v>1260.6786278079999</v>
      </c>
      <c r="G639" s="161">
        <v>1263.7181850879999</v>
      </c>
      <c r="H639" s="161">
        <v>1304.118537952</v>
      </c>
      <c r="I639" s="161">
        <v>1326.8585478399998</v>
      </c>
      <c r="J639" s="161">
        <v>1570.2807198399998</v>
      </c>
      <c r="K639" s="161">
        <v>1681.7654987199999</v>
      </c>
      <c r="L639" s="161">
        <v>1708.0190307519999</v>
      </c>
      <c r="M639" s="161">
        <v>1703.5575788799999</v>
      </c>
      <c r="N639" s="161">
        <v>1649.9068169920001</v>
      </c>
      <c r="O639" s="161">
        <v>1590.6612089920002</v>
      </c>
      <c r="P639" s="161">
        <v>1584.479058592</v>
      </c>
      <c r="Q639" s="161">
        <v>1614.7406848000001</v>
      </c>
      <c r="R639" s="161">
        <v>1627.1977178559998</v>
      </c>
      <c r="S639" s="161">
        <v>1617.4299202239999</v>
      </c>
      <c r="T639" s="161">
        <v>1631.53552672</v>
      </c>
      <c r="U639" s="161">
        <v>1930.8546419199999</v>
      </c>
      <c r="V639" s="161">
        <v>1835.0519178879999</v>
      </c>
      <c r="W639" s="161">
        <v>1746.605952832</v>
      </c>
      <c r="X639" s="161">
        <v>1636.9655154879999</v>
      </c>
      <c r="Y639" s="161">
        <v>1631.2882407039999</v>
      </c>
    </row>
    <row r="640" spans="1:25" s="66" customFormat="1" ht="15.75" hidden="1" outlineLevel="1" x14ac:dyDescent="0.25">
      <c r="A640" s="74">
        <v>9</v>
      </c>
      <c r="B640" s="161">
        <v>1586.0761141120001</v>
      </c>
      <c r="C640" s="161">
        <v>1519.731336736</v>
      </c>
      <c r="D640" s="161">
        <v>1265.6243481280001</v>
      </c>
      <c r="E640" s="161">
        <v>1217.07386032</v>
      </c>
      <c r="F640" s="161">
        <v>1215.4561976320001</v>
      </c>
      <c r="G640" s="161">
        <v>1204.8228989439999</v>
      </c>
      <c r="H640" s="161">
        <v>1422.671575456</v>
      </c>
      <c r="I640" s="161">
        <v>1634.3999230719999</v>
      </c>
      <c r="J640" s="161">
        <v>1840.378870816</v>
      </c>
      <c r="K640" s="161">
        <v>1918.4079124479999</v>
      </c>
      <c r="L640" s="161">
        <v>1964.990415712</v>
      </c>
      <c r="M640" s="161">
        <v>1948.9065210879999</v>
      </c>
      <c r="N640" s="161">
        <v>1892.545916608</v>
      </c>
      <c r="O640" s="161">
        <v>1893.5144535039999</v>
      </c>
      <c r="P640" s="161">
        <v>1753.9008903039999</v>
      </c>
      <c r="Q640" s="161">
        <v>1749.5733850239999</v>
      </c>
      <c r="R640" s="161">
        <v>1789.0670224959999</v>
      </c>
      <c r="S640" s="161">
        <v>1722.4955662719999</v>
      </c>
      <c r="T640" s="161">
        <v>1774.4565403839999</v>
      </c>
      <c r="U640" s="161">
        <v>1929.7006405120001</v>
      </c>
      <c r="V640" s="161">
        <v>1921.602023488</v>
      </c>
      <c r="W640" s="161">
        <v>1901.59246336</v>
      </c>
      <c r="X640" s="161">
        <v>1688.1949351359999</v>
      </c>
      <c r="Y640" s="161">
        <v>1610.5574296960001</v>
      </c>
    </row>
    <row r="641" spans="1:25" s="66" customFormat="1" ht="15.75" hidden="1" outlineLevel="1" x14ac:dyDescent="0.25">
      <c r="A641" s="74">
        <v>10</v>
      </c>
      <c r="B641" s="161">
        <v>1336.90454224</v>
      </c>
      <c r="C641" s="161">
        <v>1214.5288750720001</v>
      </c>
      <c r="D641" s="161">
        <v>1198.177087264</v>
      </c>
      <c r="E641" s="161">
        <v>1191.6137042560001</v>
      </c>
      <c r="F641" s="161">
        <v>1207.707902464</v>
      </c>
      <c r="G641" s="161">
        <v>1245.66630592</v>
      </c>
      <c r="H641" s="161">
        <v>1344.1788725440001</v>
      </c>
      <c r="I641" s="161">
        <v>1586.7252399039999</v>
      </c>
      <c r="J641" s="161">
        <v>1722.3822268480001</v>
      </c>
      <c r="K641" s="161">
        <v>1877.3584337920001</v>
      </c>
      <c r="L641" s="161">
        <v>1883.2623874239998</v>
      </c>
      <c r="M641" s="161">
        <v>1856.1742650879999</v>
      </c>
      <c r="N641" s="161">
        <v>1685.979664576</v>
      </c>
      <c r="O641" s="161">
        <v>1685.206895776</v>
      </c>
      <c r="P641" s="161">
        <v>1648.454011648</v>
      </c>
      <c r="Q641" s="161">
        <v>1652.462105824</v>
      </c>
      <c r="R641" s="161">
        <v>1639.8402154239998</v>
      </c>
      <c r="S641" s="161">
        <v>1621.7883362559999</v>
      </c>
      <c r="T641" s="161">
        <v>1641.663949792</v>
      </c>
      <c r="U641" s="161">
        <v>1816.7424491199999</v>
      </c>
      <c r="V641" s="161">
        <v>1859.7290015680001</v>
      </c>
      <c r="W641" s="161">
        <v>1846.0252348480001</v>
      </c>
      <c r="X641" s="161">
        <v>1597.698556864</v>
      </c>
      <c r="Y641" s="161">
        <v>1587.261026272</v>
      </c>
    </row>
    <row r="642" spans="1:25" s="66" customFormat="1" ht="15.75" hidden="1" outlineLevel="1" x14ac:dyDescent="0.25">
      <c r="A642" s="74">
        <v>11</v>
      </c>
      <c r="B642" s="161">
        <v>1175.055844768</v>
      </c>
      <c r="C642" s="161">
        <v>1149.6678137920001</v>
      </c>
      <c r="D642" s="161">
        <v>1177.085650816</v>
      </c>
      <c r="E642" s="161">
        <v>1158.199181344</v>
      </c>
      <c r="F642" s="161">
        <v>1178.5590633279999</v>
      </c>
      <c r="G642" s="161">
        <v>1177.1783830720001</v>
      </c>
      <c r="H642" s="161">
        <v>1237.0215989440001</v>
      </c>
      <c r="I642" s="161">
        <v>1558.2049193920002</v>
      </c>
      <c r="J642" s="161">
        <v>1552.2494478399999</v>
      </c>
      <c r="K642" s="161">
        <v>1791.045310624</v>
      </c>
      <c r="L642" s="161">
        <v>1584.324504832</v>
      </c>
      <c r="M642" s="161">
        <v>1756.0440357760001</v>
      </c>
      <c r="N642" s="161">
        <v>1509.149555968</v>
      </c>
      <c r="O642" s="161">
        <v>1506.1306058559999</v>
      </c>
      <c r="P642" s="161">
        <v>1522.6987689280002</v>
      </c>
      <c r="Q642" s="161">
        <v>1518.96887152</v>
      </c>
      <c r="R642" s="161">
        <v>1517.7633521920002</v>
      </c>
      <c r="S642" s="161">
        <v>1625.858251936</v>
      </c>
      <c r="T642" s="161">
        <v>1648.732208416</v>
      </c>
      <c r="U642" s="161">
        <v>1816.0211982399999</v>
      </c>
      <c r="V642" s="161">
        <v>1889.7948596799999</v>
      </c>
      <c r="W642" s="161">
        <v>1792.8278306559998</v>
      </c>
      <c r="X642" s="161">
        <v>1588.2295631679999</v>
      </c>
      <c r="Y642" s="161">
        <v>1558.4522054079998</v>
      </c>
    </row>
    <row r="643" spans="1:25" s="66" customFormat="1" ht="15.75" hidden="1" outlineLevel="1" x14ac:dyDescent="0.25">
      <c r="A643" s="74">
        <v>12</v>
      </c>
      <c r="B643" s="161">
        <v>1579.4818203519999</v>
      </c>
      <c r="C643" s="161">
        <v>1113.079787008</v>
      </c>
      <c r="D643" s="161">
        <v>1111.5342494080001</v>
      </c>
      <c r="E643" s="161">
        <v>1111.389999232</v>
      </c>
      <c r="F643" s="161">
        <v>1111.6475888320001</v>
      </c>
      <c r="G643" s="161">
        <v>1110.462676672</v>
      </c>
      <c r="H643" s="161">
        <v>1058.800506496</v>
      </c>
      <c r="I643" s="161">
        <v>1324.0044550719999</v>
      </c>
      <c r="J643" s="161">
        <v>1705.958313952</v>
      </c>
      <c r="K643" s="161">
        <v>1721.6197616320001</v>
      </c>
      <c r="L643" s="161">
        <v>1672.894112896</v>
      </c>
      <c r="M643" s="161">
        <v>1658.2733272</v>
      </c>
      <c r="N643" s="161">
        <v>1655.357412928</v>
      </c>
      <c r="O643" s="161">
        <v>1212.633015616</v>
      </c>
      <c r="P643" s="161">
        <v>1248.7161667840001</v>
      </c>
      <c r="Q643" s="161">
        <v>1637.4188731839999</v>
      </c>
      <c r="R643" s="161">
        <v>1655.8725921280002</v>
      </c>
      <c r="S643" s="161">
        <v>1712.6659471359999</v>
      </c>
      <c r="T643" s="161">
        <v>1722.10403008</v>
      </c>
      <c r="U643" s="161">
        <v>1728.7910560960001</v>
      </c>
      <c r="V643" s="161">
        <v>1926.238636288</v>
      </c>
      <c r="W643" s="161">
        <v>1852.4649748480001</v>
      </c>
      <c r="X643" s="161">
        <v>1629.3099525760001</v>
      </c>
      <c r="Y643" s="161">
        <v>946.02777961599998</v>
      </c>
    </row>
    <row r="644" spans="1:25" s="66" customFormat="1" ht="15.75" hidden="1" outlineLevel="1" x14ac:dyDescent="0.25">
      <c r="A644" s="74">
        <v>13</v>
      </c>
      <c r="B644" s="161">
        <v>1690.255651936</v>
      </c>
      <c r="C644" s="161">
        <v>1451.8513253440001</v>
      </c>
      <c r="D644" s="161">
        <v>1437.2305396480001</v>
      </c>
      <c r="E644" s="161">
        <v>1432.8927307839999</v>
      </c>
      <c r="F644" s="161">
        <v>1439.5694532160001</v>
      </c>
      <c r="G644" s="161">
        <v>1329.650819104</v>
      </c>
      <c r="H644" s="161">
        <v>1538.319002272</v>
      </c>
      <c r="I644" s="161">
        <v>1603.6643320000001</v>
      </c>
      <c r="J644" s="161">
        <v>1830.4874301760001</v>
      </c>
      <c r="K644" s="161">
        <v>1879.8106867839999</v>
      </c>
      <c r="L644" s="161">
        <v>1825.2326023359999</v>
      </c>
      <c r="M644" s="161">
        <v>1789.345219264</v>
      </c>
      <c r="N644" s="161">
        <v>1618.6045288</v>
      </c>
      <c r="O644" s="161">
        <v>1648.9897980159999</v>
      </c>
      <c r="P644" s="161">
        <v>1630.494864736</v>
      </c>
      <c r="Q644" s="161">
        <v>1627.67168272</v>
      </c>
      <c r="R644" s="161">
        <v>1632.9677248960002</v>
      </c>
      <c r="S644" s="161">
        <v>1368.567455872</v>
      </c>
      <c r="T644" s="161">
        <v>1517.124529984</v>
      </c>
      <c r="U644" s="161">
        <v>1950.1120404159999</v>
      </c>
      <c r="V644" s="161">
        <v>2036.4251635840001</v>
      </c>
      <c r="W644" s="161">
        <v>1963.9291465600002</v>
      </c>
      <c r="X644" s="161">
        <v>1849.0957028800001</v>
      </c>
      <c r="Y644" s="161">
        <v>1173.5103071680001</v>
      </c>
    </row>
    <row r="645" spans="1:25" s="66" customFormat="1" ht="15.75" hidden="1" outlineLevel="1" x14ac:dyDescent="0.25">
      <c r="A645" s="74">
        <v>14</v>
      </c>
      <c r="B645" s="161">
        <v>1052.649266848</v>
      </c>
      <c r="C645" s="161">
        <v>843.71319049600004</v>
      </c>
      <c r="D645" s="161">
        <v>774.46280243199999</v>
      </c>
      <c r="E645" s="161">
        <v>727.9215135039999</v>
      </c>
      <c r="F645" s="161">
        <v>722.52243548800004</v>
      </c>
      <c r="G645" s="161">
        <v>1054.029947104</v>
      </c>
      <c r="H645" s="161">
        <v>1049.424245056</v>
      </c>
      <c r="I645" s="161">
        <v>1160.7235594240001</v>
      </c>
      <c r="J645" s="161">
        <v>1436.2620027519999</v>
      </c>
      <c r="K645" s="161">
        <v>1629.5160242559998</v>
      </c>
      <c r="L645" s="161">
        <v>1645.249597024</v>
      </c>
      <c r="M645" s="161">
        <v>1611.721734688</v>
      </c>
      <c r="N645" s="161">
        <v>1546.1394225280001</v>
      </c>
      <c r="O645" s="161">
        <v>1416.4482107199999</v>
      </c>
      <c r="P645" s="161">
        <v>1400.9413168000001</v>
      </c>
      <c r="Q645" s="161">
        <v>1362.550162816</v>
      </c>
      <c r="R645" s="161">
        <v>1342.8084958719999</v>
      </c>
      <c r="S645" s="161">
        <v>1329.630211936</v>
      </c>
      <c r="T645" s="161">
        <v>1423.4237370879998</v>
      </c>
      <c r="U645" s="161">
        <v>1703.7636505600001</v>
      </c>
      <c r="V645" s="161">
        <v>1925.75436784</v>
      </c>
      <c r="W645" s="161">
        <v>1765.9045656640001</v>
      </c>
      <c r="X645" s="161">
        <v>1480.1140562559999</v>
      </c>
      <c r="Y645" s="161">
        <v>1176.5395608640001</v>
      </c>
    </row>
    <row r="646" spans="1:25" s="66" customFormat="1" ht="15.75" hidden="1" outlineLevel="1" x14ac:dyDescent="0.25">
      <c r="A646" s="74">
        <v>15</v>
      </c>
      <c r="B646" s="161">
        <v>1054.2257152</v>
      </c>
      <c r="C646" s="161">
        <v>1049.3727271359999</v>
      </c>
      <c r="D646" s="161">
        <v>1048.022957632</v>
      </c>
      <c r="E646" s="161">
        <v>952.67359129600004</v>
      </c>
      <c r="F646" s="161">
        <v>797.76950943999998</v>
      </c>
      <c r="G646" s="161">
        <v>624.73111974400001</v>
      </c>
      <c r="H646" s="161">
        <v>726.02565404799998</v>
      </c>
      <c r="I646" s="161">
        <v>1022.140354624</v>
      </c>
      <c r="J646" s="161">
        <v>1085.9916646720001</v>
      </c>
      <c r="K646" s="161">
        <v>1231.838896192</v>
      </c>
      <c r="L646" s="161">
        <v>1316.6889104320001</v>
      </c>
      <c r="M646" s="161">
        <v>1235.187560992</v>
      </c>
      <c r="N646" s="161">
        <v>1128.504252256</v>
      </c>
      <c r="O646" s="161">
        <v>1119.3340624960001</v>
      </c>
      <c r="P646" s="161">
        <v>1114.2337884159999</v>
      </c>
      <c r="Q646" s="161">
        <v>1090.628277472</v>
      </c>
      <c r="R646" s="161">
        <v>1104.1259725119999</v>
      </c>
      <c r="S646" s="161">
        <v>1107.70131616</v>
      </c>
      <c r="T646" s="161">
        <v>1177.7347766079999</v>
      </c>
      <c r="U646" s="161">
        <v>1574.8658147199999</v>
      </c>
      <c r="V646" s="161">
        <v>1918.500644704</v>
      </c>
      <c r="W646" s="161">
        <v>1678.0252977280002</v>
      </c>
      <c r="X646" s="161">
        <v>1344.8073911679999</v>
      </c>
      <c r="Y646" s="161">
        <v>1151.1618334720001</v>
      </c>
    </row>
    <row r="647" spans="1:25" s="66" customFormat="1" ht="15.75" hidden="1" outlineLevel="1" x14ac:dyDescent="0.25">
      <c r="A647" s="74">
        <v>16</v>
      </c>
      <c r="B647" s="161">
        <v>1067.579160064</v>
      </c>
      <c r="C647" s="161">
        <v>1050.4752106240001</v>
      </c>
      <c r="D647" s="161">
        <v>973.16741987199998</v>
      </c>
      <c r="E647" s="161">
        <v>843.88835142400001</v>
      </c>
      <c r="F647" s="161">
        <v>978.17496169600008</v>
      </c>
      <c r="G647" s="161">
        <v>1021.8209435199999</v>
      </c>
      <c r="H647" s="161">
        <v>1078.974923968</v>
      </c>
      <c r="I647" s="161">
        <v>1394.8518986559998</v>
      </c>
      <c r="J647" s="161">
        <v>1621.097996128</v>
      </c>
      <c r="K647" s="161">
        <v>1676.6652246399999</v>
      </c>
      <c r="L647" s="161">
        <v>1657.3769153920002</v>
      </c>
      <c r="M647" s="161">
        <v>1650.1850137599999</v>
      </c>
      <c r="N647" s="161">
        <v>1585.076666464</v>
      </c>
      <c r="O647" s="161">
        <v>1605.5189771199998</v>
      </c>
      <c r="P647" s="161">
        <v>1581.3673762239998</v>
      </c>
      <c r="Q647" s="161">
        <v>1596.946395232</v>
      </c>
      <c r="R647" s="161">
        <v>1592.5261576960002</v>
      </c>
      <c r="S647" s="161">
        <v>1428.9052437760001</v>
      </c>
      <c r="T647" s="161">
        <v>1493.6735727999999</v>
      </c>
      <c r="U647" s="161">
        <v>1805.810346496</v>
      </c>
      <c r="V647" s="161">
        <v>1981.4349357760002</v>
      </c>
      <c r="W647" s="161">
        <v>1893.308381824</v>
      </c>
      <c r="X647" s="161">
        <v>1621.6543896640001</v>
      </c>
      <c r="Y647" s="161">
        <v>1211.7366038079999</v>
      </c>
    </row>
    <row r="648" spans="1:25" s="66" customFormat="1" ht="15.75" hidden="1" outlineLevel="1" x14ac:dyDescent="0.25">
      <c r="A648" s="74">
        <v>17</v>
      </c>
      <c r="B648" s="161">
        <v>1123.280335168</v>
      </c>
      <c r="C648" s="161">
        <v>1064.5705135359999</v>
      </c>
      <c r="D648" s="161">
        <v>1052.175301984</v>
      </c>
      <c r="E648" s="161">
        <v>1025.2211262400001</v>
      </c>
      <c r="F648" s="161">
        <v>1029.7547032</v>
      </c>
      <c r="G648" s="161">
        <v>1058.336845216</v>
      </c>
      <c r="H648" s="161">
        <v>1105.3624025919999</v>
      </c>
      <c r="I648" s="161">
        <v>1330.2072126399999</v>
      </c>
      <c r="J648" s="161">
        <v>1646.753920288</v>
      </c>
      <c r="K648" s="161">
        <v>1744.6791826239998</v>
      </c>
      <c r="L648" s="161">
        <v>1669.0920904</v>
      </c>
      <c r="M648" s="161">
        <v>1693.9237278399999</v>
      </c>
      <c r="N648" s="161">
        <v>1627.4759146239999</v>
      </c>
      <c r="O648" s="161">
        <v>1651.668729856</v>
      </c>
      <c r="P648" s="161">
        <v>1626.3528239679999</v>
      </c>
      <c r="Q648" s="161">
        <v>1642.1173074879998</v>
      </c>
      <c r="R648" s="161">
        <v>1654.3785724480001</v>
      </c>
      <c r="S648" s="161">
        <v>1568.5703248960001</v>
      </c>
      <c r="T648" s="161">
        <v>1612.484199904</v>
      </c>
      <c r="U648" s="161">
        <v>1895.4000093760001</v>
      </c>
      <c r="V648" s="161">
        <v>1978.1377888960001</v>
      </c>
      <c r="W648" s="161">
        <v>1980.7755064</v>
      </c>
      <c r="X648" s="161">
        <v>1622.5714086399998</v>
      </c>
      <c r="Y648" s="161">
        <v>1217.805414784</v>
      </c>
    </row>
    <row r="649" spans="1:25" s="66" customFormat="1" ht="15.75" hidden="1" outlineLevel="1" x14ac:dyDescent="0.25">
      <c r="A649" s="74">
        <v>18</v>
      </c>
      <c r="B649" s="161">
        <v>1668.154464256</v>
      </c>
      <c r="C649" s="161">
        <v>1103.548971808</v>
      </c>
      <c r="D649" s="161">
        <v>1051.876498048</v>
      </c>
      <c r="E649" s="161">
        <v>1045.6325261439999</v>
      </c>
      <c r="F649" s="161">
        <v>1051.7940693759999</v>
      </c>
      <c r="G649" s="161">
        <v>1072.380630208</v>
      </c>
      <c r="H649" s="161">
        <v>1232.6940936640001</v>
      </c>
      <c r="I649" s="161">
        <v>1584.0669152319999</v>
      </c>
      <c r="J649" s="161">
        <v>1862.5933979199999</v>
      </c>
      <c r="K649" s="161">
        <v>1924.950688288</v>
      </c>
      <c r="L649" s="161">
        <v>1902.6125181760001</v>
      </c>
      <c r="M649" s="161">
        <v>1895.1012054399998</v>
      </c>
      <c r="N649" s="161">
        <v>1864.3037928640001</v>
      </c>
      <c r="O649" s="161">
        <v>1889.599091584</v>
      </c>
      <c r="P649" s="161">
        <v>1879.9034190399998</v>
      </c>
      <c r="Q649" s="161">
        <v>1889.6403059199999</v>
      </c>
      <c r="R649" s="161">
        <v>1886.7346952319999</v>
      </c>
      <c r="S649" s="161">
        <v>1732.902186112</v>
      </c>
      <c r="T649" s="161">
        <v>1758.1974848320001</v>
      </c>
      <c r="U649" s="161">
        <v>1964.1146110719999</v>
      </c>
      <c r="V649" s="161">
        <v>2030.4181741120001</v>
      </c>
      <c r="W649" s="161">
        <v>2006.5241628159999</v>
      </c>
      <c r="X649" s="161">
        <v>1842.5117127039998</v>
      </c>
      <c r="Y649" s="161">
        <v>1591.4957992960001</v>
      </c>
    </row>
    <row r="650" spans="1:25" s="66" customFormat="1" ht="15.75" hidden="1" outlineLevel="1" x14ac:dyDescent="0.25">
      <c r="A650" s="74">
        <v>19</v>
      </c>
      <c r="B650" s="161">
        <v>1189.9754344</v>
      </c>
      <c r="C650" s="161">
        <v>1072.184862112</v>
      </c>
      <c r="D650" s="161">
        <v>1056.1627889920001</v>
      </c>
      <c r="E650" s="161">
        <v>1056.7397896960001</v>
      </c>
      <c r="F650" s="161">
        <v>1059.923597152</v>
      </c>
      <c r="G650" s="161">
        <v>1090.1234018560001</v>
      </c>
      <c r="H650" s="161">
        <v>1237.083420448</v>
      </c>
      <c r="I650" s="161">
        <v>1578.4205512000001</v>
      </c>
      <c r="J650" s="161">
        <v>1848.7350774399999</v>
      </c>
      <c r="K650" s="161">
        <v>1921.8080951679999</v>
      </c>
      <c r="L650" s="161">
        <v>1909.6704732160001</v>
      </c>
      <c r="M650" s="161">
        <v>1917.604232896</v>
      </c>
      <c r="N650" s="161">
        <v>1854.3093163839999</v>
      </c>
      <c r="O650" s="161">
        <v>1870.7435328639999</v>
      </c>
      <c r="P650" s="161">
        <v>1855.1954246079999</v>
      </c>
      <c r="Q650" s="161">
        <v>1861.5321287679999</v>
      </c>
      <c r="R650" s="161">
        <v>1838.091475168</v>
      </c>
      <c r="S650" s="161">
        <v>1720.0948312</v>
      </c>
      <c r="T650" s="161">
        <v>1753.973015392</v>
      </c>
      <c r="U650" s="161">
        <v>1894.493293984</v>
      </c>
      <c r="V650" s="161">
        <v>2028.2132071359999</v>
      </c>
      <c r="W650" s="161">
        <v>1934.2857353920001</v>
      </c>
      <c r="X650" s="161">
        <v>1829.4158574399999</v>
      </c>
      <c r="Y650" s="161">
        <v>1679.684174752</v>
      </c>
    </row>
    <row r="651" spans="1:25" s="66" customFormat="1" ht="15.75" hidden="1" outlineLevel="1" x14ac:dyDescent="0.25">
      <c r="A651" s="74">
        <v>20</v>
      </c>
      <c r="B651" s="161">
        <v>1223.7814935039999</v>
      </c>
      <c r="C651" s="161">
        <v>1097.7995719359999</v>
      </c>
      <c r="D651" s="161">
        <v>1056.08036032</v>
      </c>
      <c r="E651" s="161">
        <v>1053.2468747200001</v>
      </c>
      <c r="F651" s="161">
        <v>1059.099310432</v>
      </c>
      <c r="G651" s="161">
        <v>1100.1487890880001</v>
      </c>
      <c r="H651" s="161">
        <v>1246.6863607359999</v>
      </c>
      <c r="I651" s="161">
        <v>1601.0266144960001</v>
      </c>
      <c r="J651" s="161">
        <v>1900.850605312</v>
      </c>
      <c r="K651" s="161">
        <v>1905.0750747520001</v>
      </c>
      <c r="L651" s="161">
        <v>1874.092197664</v>
      </c>
      <c r="M651" s="161">
        <v>1941.6940122879998</v>
      </c>
      <c r="N651" s="161">
        <v>1885.31280064</v>
      </c>
      <c r="O651" s="161">
        <v>1909.412883616</v>
      </c>
      <c r="P651" s="161">
        <v>1885.1891576319999</v>
      </c>
      <c r="Q651" s="161">
        <v>1860.1823592640001</v>
      </c>
      <c r="R651" s="161">
        <v>1834.382184928</v>
      </c>
      <c r="S651" s="161">
        <v>1827.8909270079998</v>
      </c>
      <c r="T651" s="161">
        <v>1762.7722761280002</v>
      </c>
      <c r="U651" s="161">
        <v>1918.6036805440001</v>
      </c>
      <c r="V651" s="161">
        <v>1998.0855275199999</v>
      </c>
      <c r="W651" s="161">
        <v>1994.458665952</v>
      </c>
      <c r="X651" s="161">
        <v>1920.2625575679999</v>
      </c>
      <c r="Y651" s="161">
        <v>1672.3686301120001</v>
      </c>
    </row>
    <row r="652" spans="1:25" s="66" customFormat="1" ht="15.75" hidden="1" outlineLevel="1" x14ac:dyDescent="0.25">
      <c r="A652" s="74">
        <v>21</v>
      </c>
      <c r="B652" s="161">
        <v>1597.58521744</v>
      </c>
      <c r="C652" s="161">
        <v>1226.120407072</v>
      </c>
      <c r="D652" s="161">
        <v>1169.3579628160001</v>
      </c>
      <c r="E652" s="161">
        <v>1155.7572319359999</v>
      </c>
      <c r="F652" s="161">
        <v>1132.8523647039999</v>
      </c>
      <c r="G652" s="161">
        <v>1185.215178592</v>
      </c>
      <c r="H652" s="161">
        <v>1246.7172714879998</v>
      </c>
      <c r="I652" s="161">
        <v>1495.3839677440001</v>
      </c>
      <c r="J652" s="161">
        <v>1861.7278968640001</v>
      </c>
      <c r="K652" s="161">
        <v>1964.2279504960002</v>
      </c>
      <c r="L652" s="161">
        <v>1962.198144448</v>
      </c>
      <c r="M652" s="161">
        <v>1953.4916159679999</v>
      </c>
      <c r="N652" s="161">
        <v>1920.5510579199999</v>
      </c>
      <c r="O652" s="161">
        <v>1891.44343312</v>
      </c>
      <c r="P652" s="161">
        <v>1787.48027056</v>
      </c>
      <c r="Q652" s="161">
        <v>1761.474024544</v>
      </c>
      <c r="R652" s="161">
        <v>1705.535867008</v>
      </c>
      <c r="S652" s="161">
        <v>1718.302007584</v>
      </c>
      <c r="T652" s="161">
        <v>1744.9470758079999</v>
      </c>
      <c r="U652" s="161">
        <v>1966.7626321600001</v>
      </c>
      <c r="V652" s="161">
        <v>2060.339782048</v>
      </c>
      <c r="W652" s="161">
        <v>2030.8406210559999</v>
      </c>
      <c r="X652" s="161">
        <v>1870.9496045440001</v>
      </c>
      <c r="Y652" s="161">
        <v>1479.6297878079999</v>
      </c>
    </row>
    <row r="653" spans="1:25" s="66" customFormat="1" ht="15.75" hidden="1" outlineLevel="1" x14ac:dyDescent="0.25">
      <c r="A653" s="74">
        <v>22</v>
      </c>
      <c r="B653" s="161">
        <v>1406.8040560960001</v>
      </c>
      <c r="C653" s="161">
        <v>1158.91012864</v>
      </c>
      <c r="D653" s="161">
        <v>1091.6586358720001</v>
      </c>
      <c r="E653" s="161">
        <v>1073.3697742720001</v>
      </c>
      <c r="F653" s="161">
        <v>1076.1517419520001</v>
      </c>
      <c r="G653" s="161">
        <v>1085.414663968</v>
      </c>
      <c r="H653" s="161">
        <v>1141.270392832</v>
      </c>
      <c r="I653" s="161">
        <v>1221.236508256</v>
      </c>
      <c r="J653" s="161">
        <v>1428.214903648</v>
      </c>
      <c r="K653" s="161">
        <v>1669.55575168</v>
      </c>
      <c r="L653" s="161">
        <v>1686.45362944</v>
      </c>
      <c r="M653" s="161">
        <v>1670.5139849920001</v>
      </c>
      <c r="N653" s="161">
        <v>1664.125762912</v>
      </c>
      <c r="O653" s="161">
        <v>1665.9288901120001</v>
      </c>
      <c r="P653" s="161">
        <v>1658.4897024639999</v>
      </c>
      <c r="Q653" s="161">
        <v>1663.6311908800001</v>
      </c>
      <c r="R653" s="161">
        <v>1644.8683644160001</v>
      </c>
      <c r="S653" s="161">
        <v>1622.7053552320001</v>
      </c>
      <c r="T653" s="161">
        <v>1669.2878584960001</v>
      </c>
      <c r="U653" s="161">
        <v>1885.6631224960001</v>
      </c>
      <c r="V653" s="161">
        <v>1966.948096672</v>
      </c>
      <c r="W653" s="161">
        <v>1897.4298154239998</v>
      </c>
      <c r="X653" s="161">
        <v>1707.658405312</v>
      </c>
      <c r="Y653" s="161">
        <v>1443.886654912</v>
      </c>
    </row>
    <row r="654" spans="1:25" s="66" customFormat="1" ht="15.75" hidden="1" outlineLevel="1" x14ac:dyDescent="0.25">
      <c r="A654" s="74">
        <v>23</v>
      </c>
      <c r="B654" s="161">
        <v>1254.7334598399998</v>
      </c>
      <c r="C654" s="161">
        <v>1129.6788608320001</v>
      </c>
      <c r="D654" s="161">
        <v>1092.1222971519999</v>
      </c>
      <c r="E654" s="161">
        <v>1067.25974896</v>
      </c>
      <c r="F654" s="161">
        <v>1092.8538516159999</v>
      </c>
      <c r="G654" s="161">
        <v>1122.043905088</v>
      </c>
      <c r="H654" s="161">
        <v>1247.8815764800001</v>
      </c>
      <c r="I654" s="161">
        <v>1664.3524417600001</v>
      </c>
      <c r="J654" s="161">
        <v>1899.8202469120001</v>
      </c>
      <c r="K654" s="161">
        <v>1900.654837216</v>
      </c>
      <c r="L654" s="161">
        <v>1914.698622208</v>
      </c>
      <c r="M654" s="161">
        <v>1895.3381878719999</v>
      </c>
      <c r="N654" s="161">
        <v>1889.6609130879999</v>
      </c>
      <c r="O654" s="161">
        <v>1920.9116833600001</v>
      </c>
      <c r="P654" s="161">
        <v>1917.903036832</v>
      </c>
      <c r="Q654" s="161">
        <v>1890.9591646719998</v>
      </c>
      <c r="R654" s="161">
        <v>1821.2554189120001</v>
      </c>
      <c r="S654" s="161">
        <v>1889.4857521600002</v>
      </c>
      <c r="T654" s="161">
        <v>1928.3405674239998</v>
      </c>
      <c r="U654" s="161">
        <v>1906.033308064</v>
      </c>
      <c r="V654" s="161">
        <v>1962.816359488</v>
      </c>
      <c r="W654" s="161">
        <v>1902.066428224</v>
      </c>
      <c r="X654" s="161">
        <v>1651.6481226880001</v>
      </c>
      <c r="Y654" s="161">
        <v>1265.7892054719998</v>
      </c>
    </row>
    <row r="655" spans="1:25" s="66" customFormat="1" ht="15.75" hidden="1" outlineLevel="1" x14ac:dyDescent="0.25">
      <c r="A655" s="74">
        <v>24</v>
      </c>
      <c r="B655" s="161">
        <v>1237.856189248</v>
      </c>
      <c r="C655" s="161">
        <v>1122.8372810559999</v>
      </c>
      <c r="D655" s="161">
        <v>1093.235084224</v>
      </c>
      <c r="E655" s="161">
        <v>1067.9706962560001</v>
      </c>
      <c r="F655" s="161">
        <v>1091.8028860479999</v>
      </c>
      <c r="G655" s="161">
        <v>1169.6464631680001</v>
      </c>
      <c r="H655" s="161">
        <v>1526.789291776</v>
      </c>
      <c r="I655" s="161">
        <v>1709.4203181760001</v>
      </c>
      <c r="J655" s="161">
        <v>1881.5519924800001</v>
      </c>
      <c r="K655" s="161">
        <v>1986.7824958719998</v>
      </c>
      <c r="L655" s="161">
        <v>1945.2075344320001</v>
      </c>
      <c r="M655" s="161">
        <v>1966.9068823359999</v>
      </c>
      <c r="N655" s="161">
        <v>1911.6590649280001</v>
      </c>
      <c r="O655" s="161">
        <v>1905.621164704</v>
      </c>
      <c r="P655" s="161">
        <v>1899.42871072</v>
      </c>
      <c r="Q655" s="161">
        <v>1908.49586464</v>
      </c>
      <c r="R655" s="161">
        <v>1888.7335905280001</v>
      </c>
      <c r="S655" s="161">
        <v>1842.5529270399998</v>
      </c>
      <c r="T655" s="161">
        <v>1938.8708302719999</v>
      </c>
      <c r="U655" s="161">
        <v>1966.8553644159999</v>
      </c>
      <c r="V655" s="161">
        <v>2013.3245282559999</v>
      </c>
      <c r="W655" s="161">
        <v>1972.048370752</v>
      </c>
      <c r="X655" s="161">
        <v>1905.1059855039998</v>
      </c>
      <c r="Y655" s="161">
        <v>1641.3239315199999</v>
      </c>
    </row>
    <row r="656" spans="1:25" s="66" customFormat="1" ht="15.75" hidden="1" outlineLevel="1" x14ac:dyDescent="0.25">
      <c r="A656" s="74">
        <v>25</v>
      </c>
      <c r="B656" s="161">
        <v>1486.7392607679999</v>
      </c>
      <c r="C656" s="161">
        <v>1138.0865853759999</v>
      </c>
      <c r="D656" s="161">
        <v>1110.349337248</v>
      </c>
      <c r="E656" s="161">
        <v>1095.573997792</v>
      </c>
      <c r="F656" s="161">
        <v>1113.285858688</v>
      </c>
      <c r="G656" s="161">
        <v>1102.4567919040001</v>
      </c>
      <c r="H656" s="161">
        <v>1396.696240192</v>
      </c>
      <c r="I656" s="161">
        <v>1771.9115551360001</v>
      </c>
      <c r="J656" s="161">
        <v>1869.280423936</v>
      </c>
      <c r="K656" s="161">
        <v>1999.11588592</v>
      </c>
      <c r="L656" s="161">
        <v>2022.154699744</v>
      </c>
      <c r="M656" s="161">
        <v>1955.572939936</v>
      </c>
      <c r="N656" s="161">
        <v>1858.6265180800001</v>
      </c>
      <c r="O656" s="161">
        <v>1880.7070985920002</v>
      </c>
      <c r="P656" s="161">
        <v>1866.7457422719999</v>
      </c>
      <c r="Q656" s="161">
        <v>1940.7048682239999</v>
      </c>
      <c r="R656" s="161">
        <v>1856.1536579199999</v>
      </c>
      <c r="S656" s="161">
        <v>1843.8099642879999</v>
      </c>
      <c r="T656" s="161">
        <v>1867.9821723519999</v>
      </c>
      <c r="U656" s="161">
        <v>1912.5760839039999</v>
      </c>
      <c r="V656" s="161">
        <v>2184.0137008000002</v>
      </c>
      <c r="W656" s="161">
        <v>2327.6662689280001</v>
      </c>
      <c r="X656" s="161">
        <v>1834.1142917440002</v>
      </c>
      <c r="Y656" s="161">
        <v>1710.3785514879999</v>
      </c>
    </row>
    <row r="657" spans="1:25" s="66" customFormat="1" ht="15.75" hidden="1" outlineLevel="1" x14ac:dyDescent="0.25">
      <c r="A657" s="74">
        <v>26</v>
      </c>
      <c r="B657" s="161">
        <v>1706.0098318719999</v>
      </c>
      <c r="C657" s="161">
        <v>1675.99549168</v>
      </c>
      <c r="D657" s="161">
        <v>1634.2556728960001</v>
      </c>
      <c r="E657" s="161">
        <v>1548.818354368</v>
      </c>
      <c r="F657" s="161">
        <v>1564.2634267839999</v>
      </c>
      <c r="G657" s="161">
        <v>1705.5255634239998</v>
      </c>
      <c r="H657" s="161">
        <v>1687.7827917760001</v>
      </c>
      <c r="I657" s="161">
        <v>1849.0441849600002</v>
      </c>
      <c r="J657" s="161">
        <v>1891.5155582079999</v>
      </c>
      <c r="K657" s="161">
        <v>1903.004054368</v>
      </c>
      <c r="L657" s="161">
        <v>1904.1683593600001</v>
      </c>
      <c r="M657" s="161">
        <v>1899.1196032</v>
      </c>
      <c r="N657" s="161">
        <v>1892.236809088</v>
      </c>
      <c r="O657" s="161">
        <v>1892.8859348800001</v>
      </c>
      <c r="P657" s="161">
        <v>1892.1543804160001</v>
      </c>
      <c r="Q657" s="161">
        <v>1951.585452928</v>
      </c>
      <c r="R657" s="161">
        <v>1906.1260403199999</v>
      </c>
      <c r="S657" s="161">
        <v>1744.3185571839999</v>
      </c>
      <c r="T657" s="161">
        <v>1845.2009481280002</v>
      </c>
      <c r="U657" s="161">
        <v>1903.8489482559999</v>
      </c>
      <c r="V657" s="161">
        <v>1948.6180207359998</v>
      </c>
      <c r="W657" s="161">
        <v>1911.3499574079999</v>
      </c>
      <c r="X657" s="161">
        <v>1802.688360544</v>
      </c>
      <c r="Y657" s="161">
        <v>1692.2236364800001</v>
      </c>
    </row>
    <row r="658" spans="1:25" s="66" customFormat="1" ht="15.75" hidden="1" outlineLevel="1" x14ac:dyDescent="0.25">
      <c r="A658" s="74">
        <v>27</v>
      </c>
      <c r="B658" s="161">
        <v>1492.632910816</v>
      </c>
      <c r="C658" s="161">
        <v>1400.714637952</v>
      </c>
      <c r="D658" s="161">
        <v>1366.7643286719999</v>
      </c>
      <c r="E658" s="161">
        <v>1354.554581632</v>
      </c>
      <c r="F658" s="161">
        <v>1370.865155104</v>
      </c>
      <c r="G658" s="161">
        <v>1110.2566049920001</v>
      </c>
      <c r="H658" s="161">
        <v>1458.528047776</v>
      </c>
      <c r="I658" s="161">
        <v>1645.074436096</v>
      </c>
      <c r="J658" s="161">
        <v>1723.381674496</v>
      </c>
      <c r="K658" s="161">
        <v>1795.609798336</v>
      </c>
      <c r="L658" s="161">
        <v>1750.6346541760001</v>
      </c>
      <c r="M658" s="161">
        <v>1805.140613536</v>
      </c>
      <c r="N658" s="161">
        <v>1722.577994944</v>
      </c>
      <c r="O658" s="161">
        <v>1909.742598304</v>
      </c>
      <c r="P658" s="161">
        <v>1910.690528032</v>
      </c>
      <c r="Q658" s="161">
        <v>1911.7002792640001</v>
      </c>
      <c r="R658" s="161">
        <v>1915.574426848</v>
      </c>
      <c r="S658" s="161">
        <v>1926.4344043839999</v>
      </c>
      <c r="T658" s="161">
        <v>1881.284099296</v>
      </c>
      <c r="U658" s="161">
        <v>1887.2086600960001</v>
      </c>
      <c r="V658" s="161">
        <v>1931.4728569600002</v>
      </c>
      <c r="W658" s="161">
        <v>1965.083147968</v>
      </c>
      <c r="X658" s="161">
        <v>1687.2779161600001</v>
      </c>
      <c r="Y658" s="161">
        <v>1729.7492894079999</v>
      </c>
    </row>
    <row r="659" spans="1:25" s="66" customFormat="1" ht="15.75" hidden="1" outlineLevel="1" x14ac:dyDescent="0.25">
      <c r="A659" s="74">
        <v>28</v>
      </c>
      <c r="B659" s="161">
        <v>1508.1191975679999</v>
      </c>
      <c r="C659" s="161">
        <v>1421.4969668799999</v>
      </c>
      <c r="D659" s="161">
        <v>1377.943717312</v>
      </c>
      <c r="E659" s="161">
        <v>1357.1510848</v>
      </c>
      <c r="F659" s="161">
        <v>1356.254672992</v>
      </c>
      <c r="G659" s="161">
        <v>1403.2081052799999</v>
      </c>
      <c r="H659" s="161">
        <v>1509.0671272960001</v>
      </c>
      <c r="I659" s="161">
        <v>1689.060436192</v>
      </c>
      <c r="J659" s="161">
        <v>1830.0237688960001</v>
      </c>
      <c r="K659" s="161">
        <v>1919.252806336</v>
      </c>
      <c r="L659" s="161">
        <v>1909.000740256</v>
      </c>
      <c r="M659" s="161">
        <v>1922.7148105600002</v>
      </c>
      <c r="N659" s="161">
        <v>1831.0747344639999</v>
      </c>
      <c r="O659" s="161">
        <v>1858.822286176</v>
      </c>
      <c r="P659" s="161">
        <v>1854.4947808960001</v>
      </c>
      <c r="Q659" s="161">
        <v>1852.815296704</v>
      </c>
      <c r="R659" s="161">
        <v>1872.258159712</v>
      </c>
      <c r="S659" s="161">
        <v>1832.372986048</v>
      </c>
      <c r="T659" s="161">
        <v>1853.0110648</v>
      </c>
      <c r="U659" s="161">
        <v>1833.011808256</v>
      </c>
      <c r="V659" s="161">
        <v>1942.198887904</v>
      </c>
      <c r="W659" s="161">
        <v>1923.250596928</v>
      </c>
      <c r="X659" s="161">
        <v>1781.617531264</v>
      </c>
      <c r="Y659" s="161">
        <v>1671.9049688320001</v>
      </c>
    </row>
    <row r="660" spans="1:25" s="66" customFormat="1" ht="15.75" hidden="1" outlineLevel="1" x14ac:dyDescent="0.25">
      <c r="A660" s="74">
        <v>29</v>
      </c>
      <c r="B660" s="161">
        <v>1517.3409052480001</v>
      </c>
      <c r="C660" s="161">
        <v>1416.231835456</v>
      </c>
      <c r="D660" s="161">
        <v>1377.8406814719999</v>
      </c>
      <c r="E660" s="161">
        <v>1355.791011712</v>
      </c>
      <c r="F660" s="161">
        <v>1343.7255148480001</v>
      </c>
      <c r="G660" s="161">
        <v>1369.9893504639999</v>
      </c>
      <c r="H660" s="161">
        <v>1443.618761728</v>
      </c>
      <c r="I660" s="161">
        <v>1520.2671231039999</v>
      </c>
      <c r="J660" s="161">
        <v>1704.3200440959999</v>
      </c>
      <c r="K660" s="161">
        <v>1824.3155833600001</v>
      </c>
      <c r="L660" s="161">
        <v>1806.1400611839999</v>
      </c>
      <c r="M660" s="161">
        <v>1698.6633764800001</v>
      </c>
      <c r="N660" s="161">
        <v>1680.920604832</v>
      </c>
      <c r="O660" s="161">
        <v>1671.2661466239999</v>
      </c>
      <c r="P660" s="161">
        <v>1664.2494059199998</v>
      </c>
      <c r="Q660" s="161">
        <v>1650.5559427840001</v>
      </c>
      <c r="R660" s="161">
        <v>1645.3114185280001</v>
      </c>
      <c r="S660" s="161">
        <v>1632.3701170239999</v>
      </c>
      <c r="T660" s="161">
        <v>1615.1837389120001</v>
      </c>
      <c r="U660" s="161">
        <v>1678.0046905600002</v>
      </c>
      <c r="V660" s="161">
        <v>1820.832971968</v>
      </c>
      <c r="W660" s="161">
        <v>1791.7356507519999</v>
      </c>
      <c r="X660" s="161">
        <v>1698.416090464</v>
      </c>
      <c r="Y660" s="161">
        <v>1502.0606901760002</v>
      </c>
    </row>
    <row r="661" spans="1:25" s="66" customFormat="1" ht="15.75" collapsed="1" x14ac:dyDescent="0.25">
      <c r="A661" s="74">
        <v>30</v>
      </c>
      <c r="B661" s="161">
        <v>1483.3493816319999</v>
      </c>
      <c r="C661" s="161">
        <v>1381.3851143679999</v>
      </c>
      <c r="D661" s="161">
        <v>1336.7705956479999</v>
      </c>
      <c r="E661" s="161">
        <v>1085.6722535680001</v>
      </c>
      <c r="F661" s="161">
        <v>1099.8293779840001</v>
      </c>
      <c r="G661" s="161">
        <v>1093.7811741759999</v>
      </c>
      <c r="H661" s="161">
        <v>1444.5872986239999</v>
      </c>
      <c r="I661" s="161">
        <v>1499.0211328960002</v>
      </c>
      <c r="J661" s="161">
        <v>1660.9728662079999</v>
      </c>
      <c r="K661" s="161">
        <v>1806.737669056</v>
      </c>
      <c r="L661" s="161">
        <v>1753.313586016</v>
      </c>
      <c r="M661" s="161">
        <v>1741.01110672</v>
      </c>
      <c r="N661" s="161">
        <v>1709.502746848</v>
      </c>
      <c r="O661" s="161">
        <v>1685.4850925440001</v>
      </c>
      <c r="P661" s="161">
        <v>1682.8473750399999</v>
      </c>
      <c r="Q661" s="161">
        <v>1680.3023897920002</v>
      </c>
      <c r="R661" s="161">
        <v>1680.0241930239999</v>
      </c>
      <c r="S661" s="161">
        <v>1686.0002717440002</v>
      </c>
      <c r="T661" s="161">
        <v>1688.77193584</v>
      </c>
      <c r="U661" s="161">
        <v>1738.3733892160001</v>
      </c>
      <c r="V661" s="161">
        <v>1892.4428807679999</v>
      </c>
      <c r="W661" s="161">
        <v>1865.313544096</v>
      </c>
      <c r="X661" s="161">
        <v>1744.10218192</v>
      </c>
      <c r="Y661" s="161">
        <v>1549.8074984320001</v>
      </c>
    </row>
    <row r="662" spans="1:25" s="66" customFormat="1" ht="15.75" x14ac:dyDescent="0.25">
      <c r="A662" s="74"/>
      <c r="B662" s="161"/>
      <c r="C662" s="161"/>
      <c r="D662" s="161"/>
      <c r="E662" s="161"/>
      <c r="F662" s="161"/>
      <c r="G662" s="161"/>
      <c r="H662" s="161"/>
      <c r="I662" s="161"/>
      <c r="J662" s="161"/>
      <c r="K662" s="161"/>
      <c r="L662" s="161"/>
      <c r="M662" s="161"/>
      <c r="N662" s="161"/>
      <c r="O662" s="161"/>
      <c r="P662" s="161"/>
      <c r="Q662" s="161"/>
      <c r="R662" s="161"/>
      <c r="S662" s="161"/>
      <c r="T662" s="161"/>
      <c r="U662" s="161"/>
      <c r="V662" s="161"/>
      <c r="W662" s="161"/>
      <c r="X662" s="161"/>
      <c r="Y662" s="161"/>
    </row>
    <row r="663" spans="1:25" s="66" customFormat="1" ht="15.75" x14ac:dyDescent="0.25">
      <c r="A663" s="55"/>
    </row>
    <row r="664" spans="1:25" s="66" customFormat="1" ht="15.75" x14ac:dyDescent="0.25">
      <c r="A664" s="120" t="s">
        <v>32</v>
      </c>
      <c r="B664" s="120" t="s">
        <v>124</v>
      </c>
      <c r="C664" s="120"/>
      <c r="D664" s="120"/>
      <c r="E664" s="120"/>
      <c r="F664" s="120"/>
      <c r="G664" s="120"/>
      <c r="H664" s="120"/>
      <c r="I664" s="120"/>
      <c r="J664" s="120"/>
      <c r="K664" s="120"/>
      <c r="L664" s="120"/>
      <c r="M664" s="120"/>
      <c r="N664" s="120"/>
      <c r="O664" s="120"/>
      <c r="P664" s="120"/>
      <c r="Q664" s="120"/>
      <c r="R664" s="120"/>
      <c r="S664" s="120"/>
      <c r="T664" s="120"/>
      <c r="U664" s="120"/>
      <c r="V664" s="120"/>
      <c r="W664" s="120"/>
      <c r="X664" s="120"/>
      <c r="Y664" s="120"/>
    </row>
    <row r="665" spans="1:25" s="140" customFormat="1" ht="12.75" x14ac:dyDescent="0.2">
      <c r="A665" s="120"/>
      <c r="B665" s="139" t="s">
        <v>33</v>
      </c>
      <c r="C665" s="139" t="s">
        <v>34</v>
      </c>
      <c r="D665" s="139" t="s">
        <v>35</v>
      </c>
      <c r="E665" s="139" t="s">
        <v>36</v>
      </c>
      <c r="F665" s="139" t="s">
        <v>37</v>
      </c>
      <c r="G665" s="139" t="s">
        <v>38</v>
      </c>
      <c r="H665" s="139" t="s">
        <v>39</v>
      </c>
      <c r="I665" s="139" t="s">
        <v>40</v>
      </c>
      <c r="J665" s="139" t="s">
        <v>41</v>
      </c>
      <c r="K665" s="139" t="s">
        <v>42</v>
      </c>
      <c r="L665" s="139" t="s">
        <v>43</v>
      </c>
      <c r="M665" s="139" t="s">
        <v>44</v>
      </c>
      <c r="N665" s="139" t="s">
        <v>45</v>
      </c>
      <c r="O665" s="139" t="s">
        <v>46</v>
      </c>
      <c r="P665" s="139" t="s">
        <v>47</v>
      </c>
      <c r="Q665" s="139" t="s">
        <v>48</v>
      </c>
      <c r="R665" s="139" t="s">
        <v>49</v>
      </c>
      <c r="S665" s="139" t="s">
        <v>50</v>
      </c>
      <c r="T665" s="139" t="s">
        <v>51</v>
      </c>
      <c r="U665" s="139" t="s">
        <v>52</v>
      </c>
      <c r="V665" s="139" t="s">
        <v>53</v>
      </c>
      <c r="W665" s="139" t="s">
        <v>54</v>
      </c>
      <c r="X665" s="139" t="s">
        <v>55</v>
      </c>
      <c r="Y665" s="139" t="s">
        <v>56</v>
      </c>
    </row>
    <row r="666" spans="1:25" s="66" customFormat="1" ht="15.75" x14ac:dyDescent="0.25">
      <c r="A666" s="74">
        <v>1</v>
      </c>
      <c r="B666" s="161">
        <v>1648.342501632</v>
      </c>
      <c r="C666" s="161">
        <v>1581.8019561600001</v>
      </c>
      <c r="D666" s="161">
        <v>1558.6188921600001</v>
      </c>
      <c r="E666" s="161">
        <v>1548.397736832</v>
      </c>
      <c r="F666" s="161">
        <v>1543.47262368</v>
      </c>
      <c r="G666" s="161">
        <v>1529.2227670079999</v>
      </c>
      <c r="H666" s="161">
        <v>1537.300776864</v>
      </c>
      <c r="I666" s="161">
        <v>1547.3879855999999</v>
      </c>
      <c r="J666" s="161">
        <v>1610.7447236160001</v>
      </c>
      <c r="K666" s="161">
        <v>1766.431877856</v>
      </c>
      <c r="L666" s="161">
        <v>1796.765629152</v>
      </c>
      <c r="M666" s="161">
        <v>1760.3630668800001</v>
      </c>
      <c r="N666" s="161">
        <v>1740.281381664</v>
      </c>
      <c r="O666" s="161">
        <v>1732.5330864960001</v>
      </c>
      <c r="P666" s="161">
        <v>1727.247347904</v>
      </c>
      <c r="Q666" s="161">
        <v>1723.3732003199998</v>
      </c>
      <c r="R666" s="161">
        <v>1737.2933423039999</v>
      </c>
      <c r="S666" s="161">
        <v>1745.258012736</v>
      </c>
      <c r="T666" s="161">
        <v>1896.8649477120002</v>
      </c>
      <c r="U666" s="161">
        <v>2183.6858155199998</v>
      </c>
      <c r="V666" s="161">
        <v>2182.943957472</v>
      </c>
      <c r="W666" s="161">
        <v>2142.8218013760002</v>
      </c>
      <c r="X666" s="161">
        <v>1828.747953888</v>
      </c>
      <c r="Y666" s="161">
        <v>1668.7435979520001</v>
      </c>
    </row>
    <row r="667" spans="1:25" s="66" customFormat="1" ht="15.75" hidden="1" outlineLevel="1" x14ac:dyDescent="0.25">
      <c r="A667" s="74">
        <v>2</v>
      </c>
      <c r="B667" s="161">
        <v>1444.3418420160001</v>
      </c>
      <c r="C667" s="161">
        <v>1401.7262185919999</v>
      </c>
      <c r="D667" s="161">
        <v>1381.1602649279998</v>
      </c>
      <c r="E667" s="161">
        <v>1377.512796192</v>
      </c>
      <c r="F667" s="161">
        <v>1377.17277792</v>
      </c>
      <c r="G667" s="161">
        <v>1396.1725868160001</v>
      </c>
      <c r="H667" s="161">
        <v>1423.2504055679999</v>
      </c>
      <c r="I667" s="161">
        <v>1708.3608784319999</v>
      </c>
      <c r="J667" s="161">
        <v>1973.4205768320001</v>
      </c>
      <c r="K667" s="161">
        <v>2146.922627808</v>
      </c>
      <c r="L667" s="161">
        <v>2152.0538126399997</v>
      </c>
      <c r="M667" s="161">
        <v>2073.7671814079999</v>
      </c>
      <c r="N667" s="161">
        <v>1880.533767072</v>
      </c>
      <c r="O667" s="161">
        <v>1877.1129771840001</v>
      </c>
      <c r="P667" s="161">
        <v>1855.51666512</v>
      </c>
      <c r="Q667" s="161">
        <v>1847.819887872</v>
      </c>
      <c r="R667" s="161">
        <v>1842.1941310079999</v>
      </c>
      <c r="S667" s="161">
        <v>1732.5433900800001</v>
      </c>
      <c r="T667" s="161">
        <v>1892.125299072</v>
      </c>
      <c r="U667" s="161">
        <v>2171.9191225920003</v>
      </c>
      <c r="V667" s="161">
        <v>2030.5539501120002</v>
      </c>
      <c r="W667" s="161">
        <v>1922.9433188160001</v>
      </c>
      <c r="X667" s="161">
        <v>1848.1702097280001</v>
      </c>
      <c r="Y667" s="161">
        <v>1551.571240704</v>
      </c>
    </row>
    <row r="668" spans="1:25" s="66" customFormat="1" ht="15.75" hidden="1" outlineLevel="1" x14ac:dyDescent="0.25">
      <c r="A668" s="74">
        <v>3</v>
      </c>
      <c r="B668" s="161">
        <v>1664.787021696</v>
      </c>
      <c r="C668" s="161">
        <v>1402.41655872</v>
      </c>
      <c r="D668" s="161">
        <v>1347.993028032</v>
      </c>
      <c r="E668" s="161">
        <v>1346.014739904</v>
      </c>
      <c r="F668" s="161">
        <v>1347.2717771519999</v>
      </c>
      <c r="G668" s="161">
        <v>1356.6377350079999</v>
      </c>
      <c r="H668" s="161">
        <v>1397.2441595519999</v>
      </c>
      <c r="I668" s="161">
        <v>1406.733760416</v>
      </c>
      <c r="J668" s="161">
        <v>1899.492361632</v>
      </c>
      <c r="K668" s="161">
        <v>1908.1061578559998</v>
      </c>
      <c r="L668" s="161">
        <v>1859.4320270399999</v>
      </c>
      <c r="M668" s="161">
        <v>1836.5683741440002</v>
      </c>
      <c r="N668" s="161">
        <v>1772.8819214399998</v>
      </c>
      <c r="O668" s="161">
        <v>1782.9794337600001</v>
      </c>
      <c r="P668" s="161">
        <v>1778.6828392320001</v>
      </c>
      <c r="Q668" s="161">
        <v>1763.86628544</v>
      </c>
      <c r="R668" s="161">
        <v>1766.1948954239999</v>
      </c>
      <c r="S668" s="161">
        <v>1778.579803392</v>
      </c>
      <c r="T668" s="161">
        <v>1951.0617995519999</v>
      </c>
      <c r="U668" s="161">
        <v>2077.2291856319998</v>
      </c>
      <c r="V668" s="161">
        <v>2123.4613670399999</v>
      </c>
      <c r="W668" s="161">
        <v>2097.9909073920003</v>
      </c>
      <c r="X668" s="161">
        <v>1914.5355942719998</v>
      </c>
      <c r="Y668" s="161">
        <v>1855.990629984</v>
      </c>
    </row>
    <row r="669" spans="1:25" s="66" customFormat="1" ht="15.75" hidden="1" outlineLevel="1" x14ac:dyDescent="0.25">
      <c r="A669" s="74">
        <v>4</v>
      </c>
      <c r="B669" s="161">
        <v>1812.6331485119999</v>
      </c>
      <c r="C669" s="161">
        <v>1694.0698074239999</v>
      </c>
      <c r="D669" s="161">
        <v>1493.2220445120001</v>
      </c>
      <c r="E669" s="161">
        <v>1482.0941737920002</v>
      </c>
      <c r="F669" s="161">
        <v>1491.0788990399999</v>
      </c>
      <c r="G669" s="161">
        <v>1514.7462314879999</v>
      </c>
      <c r="H669" s="161">
        <v>1700.0046718079998</v>
      </c>
      <c r="I669" s="161">
        <v>2017.7053808640001</v>
      </c>
      <c r="J669" s="161">
        <v>2181.9651169920003</v>
      </c>
      <c r="K669" s="161">
        <v>2275.6143919679998</v>
      </c>
      <c r="L669" s="161">
        <v>2227.5790833599999</v>
      </c>
      <c r="M669" s="161">
        <v>2210.8563665279999</v>
      </c>
      <c r="N669" s="161">
        <v>2166.3551872319999</v>
      </c>
      <c r="O669" s="161">
        <v>2165.5102933440003</v>
      </c>
      <c r="P669" s="161">
        <v>2163.686558976</v>
      </c>
      <c r="Q669" s="161">
        <v>2161.1415737279999</v>
      </c>
      <c r="R669" s="161">
        <v>2165.6442399359998</v>
      </c>
      <c r="S669" s="161">
        <v>2165.211489408</v>
      </c>
      <c r="T669" s="161">
        <v>2156.0103888960002</v>
      </c>
      <c r="U669" s="161">
        <v>2258.8504607999998</v>
      </c>
      <c r="V669" s="161">
        <v>2271.7299407999999</v>
      </c>
      <c r="W669" s="161">
        <v>2219.4701627519999</v>
      </c>
      <c r="X669" s="161">
        <v>2066.1219220799999</v>
      </c>
      <c r="Y669" s="161">
        <v>1910.867518368</v>
      </c>
    </row>
    <row r="670" spans="1:25" s="66" customFormat="1" ht="15.75" hidden="1" outlineLevel="1" x14ac:dyDescent="0.25">
      <c r="A670" s="74">
        <v>5</v>
      </c>
      <c r="B670" s="161">
        <v>1622.1301839359999</v>
      </c>
      <c r="C670" s="161">
        <v>1447.206238368</v>
      </c>
      <c r="D670" s="161">
        <v>1420.70542032</v>
      </c>
      <c r="E670" s="161">
        <v>1417.181594592</v>
      </c>
      <c r="F670" s="161">
        <v>1418.3974175039998</v>
      </c>
      <c r="G670" s="161">
        <v>1436.562636096</v>
      </c>
      <c r="H670" s="161">
        <v>1566.511437504</v>
      </c>
      <c r="I670" s="161">
        <v>1826.398736736</v>
      </c>
      <c r="J670" s="161">
        <v>1965.3116562239998</v>
      </c>
      <c r="K670" s="161">
        <v>2133.5176650240001</v>
      </c>
      <c r="L670" s="161">
        <v>2132.1369847679998</v>
      </c>
      <c r="M670" s="161">
        <v>1948.0428494399998</v>
      </c>
      <c r="N670" s="161">
        <v>1917.9357769920002</v>
      </c>
      <c r="O670" s="161">
        <v>1918.842492384</v>
      </c>
      <c r="P670" s="161">
        <v>1905.963012384</v>
      </c>
      <c r="Q670" s="161">
        <v>1904.1598851839999</v>
      </c>
      <c r="R670" s="161">
        <v>1913.0827889280001</v>
      </c>
      <c r="S670" s="161">
        <v>1899.46145088</v>
      </c>
      <c r="T670" s="161">
        <v>1977.5523140160001</v>
      </c>
      <c r="U670" s="161">
        <v>2190.9086279039998</v>
      </c>
      <c r="V670" s="161">
        <v>2188.775786016</v>
      </c>
      <c r="W670" s="161">
        <v>2143.9448920320001</v>
      </c>
      <c r="X670" s="161">
        <v>2046.637844736</v>
      </c>
      <c r="Y670" s="161">
        <v>1948.8980469120002</v>
      </c>
    </row>
    <row r="671" spans="1:25" s="66" customFormat="1" ht="15.75" hidden="1" outlineLevel="1" x14ac:dyDescent="0.25">
      <c r="A671" s="74">
        <v>6</v>
      </c>
      <c r="B671" s="161">
        <v>1845.1203488640001</v>
      </c>
      <c r="C671" s="161">
        <v>1637.2249344960001</v>
      </c>
      <c r="D671" s="161">
        <v>1635.4836287999999</v>
      </c>
      <c r="E671" s="161">
        <v>1510.5835835519999</v>
      </c>
      <c r="F671" s="161">
        <v>1518.373093056</v>
      </c>
      <c r="G671" s="161">
        <v>1637.9461853760001</v>
      </c>
      <c r="H671" s="161">
        <v>1910.4450714239999</v>
      </c>
      <c r="I671" s="161">
        <v>2014.511269824</v>
      </c>
      <c r="J671" s="161">
        <v>2159.709375552</v>
      </c>
      <c r="K671" s="161">
        <v>2198.7084409920003</v>
      </c>
      <c r="L671" s="161">
        <v>2210.9903131199999</v>
      </c>
      <c r="M671" s="161">
        <v>2193.2990593920003</v>
      </c>
      <c r="N671" s="161">
        <v>2149.9003635839999</v>
      </c>
      <c r="O671" s="161">
        <v>2156.1031211519999</v>
      </c>
      <c r="P671" s="161">
        <v>2136.2481147839999</v>
      </c>
      <c r="Q671" s="161">
        <v>2086.667268576</v>
      </c>
      <c r="R671" s="161">
        <v>2066.214654336</v>
      </c>
      <c r="S671" s="161">
        <v>2058.816681024</v>
      </c>
      <c r="T671" s="161">
        <v>2080.7324041920001</v>
      </c>
      <c r="U671" s="161">
        <v>2223.4370425920001</v>
      </c>
      <c r="V671" s="161">
        <v>2328.255402624</v>
      </c>
      <c r="W671" s="161">
        <v>2217.0179097600003</v>
      </c>
      <c r="X671" s="161">
        <v>2121.5964183360002</v>
      </c>
      <c r="Y671" s="161">
        <v>2115.6203396159999</v>
      </c>
    </row>
    <row r="672" spans="1:25" s="66" customFormat="1" ht="15.75" hidden="1" outlineLevel="1" x14ac:dyDescent="0.25">
      <c r="A672" s="74">
        <v>7</v>
      </c>
      <c r="B672" s="161">
        <v>1992.70888608</v>
      </c>
      <c r="C672" s="161">
        <v>1871.3738808960002</v>
      </c>
      <c r="D672" s="161">
        <v>1814.3332398719999</v>
      </c>
      <c r="E672" s="161">
        <v>1798.5069348480001</v>
      </c>
      <c r="F672" s="161">
        <v>1785.7923121920001</v>
      </c>
      <c r="G672" s="161">
        <v>1807.50196368</v>
      </c>
      <c r="H672" s="161">
        <v>1842.0086664960002</v>
      </c>
      <c r="I672" s="161">
        <v>1903.912599168</v>
      </c>
      <c r="J672" s="161">
        <v>2156.3504071679999</v>
      </c>
      <c r="K672" s="161">
        <v>2192.7117551040001</v>
      </c>
      <c r="L672" s="161">
        <v>2203.6129469759999</v>
      </c>
      <c r="M672" s="161">
        <v>2188.4357677440003</v>
      </c>
      <c r="N672" s="161">
        <v>2174.4125899199998</v>
      </c>
      <c r="O672" s="161">
        <v>2132.7036818879997</v>
      </c>
      <c r="P672" s="161">
        <v>2052.0266191680003</v>
      </c>
      <c r="Q672" s="161">
        <v>2070.057891168</v>
      </c>
      <c r="R672" s="161">
        <v>2026.071891072</v>
      </c>
      <c r="S672" s="161">
        <v>1945.333006848</v>
      </c>
      <c r="T672" s="161">
        <v>2072.778037344</v>
      </c>
      <c r="U672" s="161">
        <v>2242.9932450239999</v>
      </c>
      <c r="V672" s="161">
        <v>2285.3306716799998</v>
      </c>
      <c r="W672" s="161">
        <v>2267.206667424</v>
      </c>
      <c r="X672" s="161">
        <v>2139.6379939200001</v>
      </c>
      <c r="Y672" s="161">
        <v>1991.5548846719998</v>
      </c>
    </row>
    <row r="673" spans="1:25" s="66" customFormat="1" ht="15.75" hidden="1" outlineLevel="1" x14ac:dyDescent="0.25">
      <c r="A673" s="74">
        <v>8</v>
      </c>
      <c r="B673" s="161">
        <v>1701.6532452480001</v>
      </c>
      <c r="C673" s="161">
        <v>1555.9914782399999</v>
      </c>
      <c r="D673" s="161">
        <v>1523.2260811199999</v>
      </c>
      <c r="E673" s="161">
        <v>1508.1107233920002</v>
      </c>
      <c r="F673" s="161">
        <v>1502.9486278079999</v>
      </c>
      <c r="G673" s="161">
        <v>1505.9881850879999</v>
      </c>
      <c r="H673" s="161">
        <v>1546.388537952</v>
      </c>
      <c r="I673" s="161">
        <v>1569.12854784</v>
      </c>
      <c r="J673" s="161">
        <v>1812.5507198399998</v>
      </c>
      <c r="K673" s="161">
        <v>1924.0354987199999</v>
      </c>
      <c r="L673" s="161">
        <v>1950.2890307519999</v>
      </c>
      <c r="M673" s="161">
        <v>1945.8275788800001</v>
      </c>
      <c r="N673" s="161">
        <v>1892.1768169920001</v>
      </c>
      <c r="O673" s="161">
        <v>1832.9312089920002</v>
      </c>
      <c r="P673" s="161">
        <v>1826.7490585920002</v>
      </c>
      <c r="Q673" s="161">
        <v>1857.0106848</v>
      </c>
      <c r="R673" s="161">
        <v>1869.467717856</v>
      </c>
      <c r="S673" s="161">
        <v>1859.6999202239999</v>
      </c>
      <c r="T673" s="161">
        <v>1873.80552672</v>
      </c>
      <c r="U673" s="161">
        <v>2173.1246419200002</v>
      </c>
      <c r="V673" s="161">
        <v>2077.3219178879999</v>
      </c>
      <c r="W673" s="161">
        <v>1988.8759528320002</v>
      </c>
      <c r="X673" s="161">
        <v>1879.2355154879999</v>
      </c>
      <c r="Y673" s="161">
        <v>1873.5582407039999</v>
      </c>
    </row>
    <row r="674" spans="1:25" s="66" customFormat="1" ht="15.75" hidden="1" outlineLevel="1" x14ac:dyDescent="0.25">
      <c r="A674" s="74">
        <v>9</v>
      </c>
      <c r="B674" s="161">
        <v>1828.3461141120001</v>
      </c>
      <c r="C674" s="161">
        <v>1762.001336736</v>
      </c>
      <c r="D674" s="161">
        <v>1507.894348128</v>
      </c>
      <c r="E674" s="161">
        <v>1459.34386032</v>
      </c>
      <c r="F674" s="161">
        <v>1457.7261976320001</v>
      </c>
      <c r="G674" s="161">
        <v>1447.0928989439999</v>
      </c>
      <c r="H674" s="161">
        <v>1664.941575456</v>
      </c>
      <c r="I674" s="161">
        <v>1876.6699230720001</v>
      </c>
      <c r="J674" s="161">
        <v>2082.648870816</v>
      </c>
      <c r="K674" s="161">
        <v>2160.6779124479999</v>
      </c>
      <c r="L674" s="161">
        <v>2207.2604157119999</v>
      </c>
      <c r="M674" s="161">
        <v>2191.1765210879998</v>
      </c>
      <c r="N674" s="161">
        <v>2134.815916608</v>
      </c>
      <c r="O674" s="161">
        <v>2135.7844535039999</v>
      </c>
      <c r="P674" s="161">
        <v>1996.1708903039998</v>
      </c>
      <c r="Q674" s="161">
        <v>1991.8433850239999</v>
      </c>
      <c r="R674" s="161">
        <v>2031.3370224959999</v>
      </c>
      <c r="S674" s="161">
        <v>1964.7655662719999</v>
      </c>
      <c r="T674" s="161">
        <v>2016.7265403839999</v>
      </c>
      <c r="U674" s="161">
        <v>2171.970640512</v>
      </c>
      <c r="V674" s="161">
        <v>2163.8720234880002</v>
      </c>
      <c r="W674" s="161">
        <v>2143.8624633600002</v>
      </c>
      <c r="X674" s="161">
        <v>1930.4649351359999</v>
      </c>
      <c r="Y674" s="161">
        <v>1852.8274296960001</v>
      </c>
    </row>
    <row r="675" spans="1:25" s="66" customFormat="1" ht="15.75" hidden="1" outlineLevel="1" x14ac:dyDescent="0.25">
      <c r="A675" s="74">
        <v>10</v>
      </c>
      <c r="B675" s="161">
        <v>1579.1745422399999</v>
      </c>
      <c r="C675" s="161">
        <v>1456.7988750720001</v>
      </c>
      <c r="D675" s="161">
        <v>1440.4470872639999</v>
      </c>
      <c r="E675" s="161">
        <v>1433.8837042560001</v>
      </c>
      <c r="F675" s="161">
        <v>1449.9779024640002</v>
      </c>
      <c r="G675" s="161">
        <v>1487.93630592</v>
      </c>
      <c r="H675" s="161">
        <v>1586.4488725440001</v>
      </c>
      <c r="I675" s="161">
        <v>1828.9952399039998</v>
      </c>
      <c r="J675" s="161">
        <v>1964.6522268480001</v>
      </c>
      <c r="K675" s="161">
        <v>2119.6284337920001</v>
      </c>
      <c r="L675" s="161">
        <v>2125.5323874239998</v>
      </c>
      <c r="M675" s="161">
        <v>2098.4442650880001</v>
      </c>
      <c r="N675" s="161">
        <v>1928.2496645760002</v>
      </c>
      <c r="O675" s="161">
        <v>1927.4768957760002</v>
      </c>
      <c r="P675" s="161">
        <v>1890.724011648</v>
      </c>
      <c r="Q675" s="161">
        <v>1894.732105824</v>
      </c>
      <c r="R675" s="161">
        <v>1882.110215424</v>
      </c>
      <c r="S675" s="161">
        <v>1864.0583362559998</v>
      </c>
      <c r="T675" s="161">
        <v>1883.933949792</v>
      </c>
      <c r="U675" s="161">
        <v>2059.0124491199999</v>
      </c>
      <c r="V675" s="161">
        <v>2101.999001568</v>
      </c>
      <c r="W675" s="161">
        <v>2088.2952348479998</v>
      </c>
      <c r="X675" s="161">
        <v>1839.968556864</v>
      </c>
      <c r="Y675" s="161">
        <v>1829.531026272</v>
      </c>
    </row>
    <row r="676" spans="1:25" s="66" customFormat="1" ht="15.75" hidden="1" outlineLevel="1" x14ac:dyDescent="0.25">
      <c r="A676" s="74">
        <v>11</v>
      </c>
      <c r="B676" s="161">
        <v>1417.325844768</v>
      </c>
      <c r="C676" s="161">
        <v>1391.937813792</v>
      </c>
      <c r="D676" s="161">
        <v>1419.355650816</v>
      </c>
      <c r="E676" s="161">
        <v>1400.4691813439999</v>
      </c>
      <c r="F676" s="161">
        <v>1420.8290633279998</v>
      </c>
      <c r="G676" s="161">
        <v>1419.4483830720001</v>
      </c>
      <c r="H676" s="161">
        <v>1479.291598944</v>
      </c>
      <c r="I676" s="161">
        <v>1800.4749193920002</v>
      </c>
      <c r="J676" s="161">
        <v>1794.5194478399999</v>
      </c>
      <c r="K676" s="161">
        <v>2033.3153106239999</v>
      </c>
      <c r="L676" s="161">
        <v>1826.594504832</v>
      </c>
      <c r="M676" s="161">
        <v>1998.3140357760001</v>
      </c>
      <c r="N676" s="161">
        <v>1751.4195559679999</v>
      </c>
      <c r="O676" s="161">
        <v>1748.4006058559999</v>
      </c>
      <c r="P676" s="161">
        <v>1764.9687689280001</v>
      </c>
      <c r="Q676" s="161">
        <v>1761.23887152</v>
      </c>
      <c r="R676" s="161">
        <v>1760.0333521920002</v>
      </c>
      <c r="S676" s="161">
        <v>1868.128251936</v>
      </c>
      <c r="T676" s="161">
        <v>1891.002208416</v>
      </c>
      <c r="U676" s="161">
        <v>2058.2911982400001</v>
      </c>
      <c r="V676" s="161">
        <v>2132.0648596800002</v>
      </c>
      <c r="W676" s="161">
        <v>2035.097830656</v>
      </c>
      <c r="X676" s="161">
        <v>1830.4995631679999</v>
      </c>
      <c r="Y676" s="161">
        <v>1800.7222054079998</v>
      </c>
    </row>
    <row r="677" spans="1:25" s="66" customFormat="1" ht="15.75" hidden="1" outlineLevel="1" x14ac:dyDescent="0.25">
      <c r="A677" s="74">
        <v>12</v>
      </c>
      <c r="B677" s="161">
        <v>1821.7518203519999</v>
      </c>
      <c r="C677" s="161">
        <v>1355.349787008</v>
      </c>
      <c r="D677" s="161">
        <v>1353.804249408</v>
      </c>
      <c r="E677" s="161">
        <v>1353.659999232</v>
      </c>
      <c r="F677" s="161">
        <v>1353.9175888320001</v>
      </c>
      <c r="G677" s="161">
        <v>1352.732676672</v>
      </c>
      <c r="H677" s="161">
        <v>1301.070506496</v>
      </c>
      <c r="I677" s="161">
        <v>1566.2744550719999</v>
      </c>
      <c r="J677" s="161">
        <v>1948.228313952</v>
      </c>
      <c r="K677" s="161">
        <v>1963.889761632</v>
      </c>
      <c r="L677" s="161">
        <v>1915.164112896</v>
      </c>
      <c r="M677" s="161">
        <v>1900.5433272</v>
      </c>
      <c r="N677" s="161">
        <v>1897.627412928</v>
      </c>
      <c r="O677" s="161">
        <v>1454.9030156160002</v>
      </c>
      <c r="P677" s="161">
        <v>1490.986166784</v>
      </c>
      <c r="Q677" s="161">
        <v>1879.6888731839999</v>
      </c>
      <c r="R677" s="161">
        <v>1898.1425921280002</v>
      </c>
      <c r="S677" s="161">
        <v>1954.9359471359999</v>
      </c>
      <c r="T677" s="161">
        <v>1964.37403008</v>
      </c>
      <c r="U677" s="161">
        <v>1971.0610560959999</v>
      </c>
      <c r="V677" s="161">
        <v>2168.5086362880002</v>
      </c>
      <c r="W677" s="161">
        <v>2094.7349748480001</v>
      </c>
      <c r="X677" s="161">
        <v>1871.5799525760001</v>
      </c>
      <c r="Y677" s="161">
        <v>1188.2977796160001</v>
      </c>
    </row>
    <row r="678" spans="1:25" s="66" customFormat="1" ht="15.75" hidden="1" outlineLevel="1" x14ac:dyDescent="0.25">
      <c r="A678" s="74">
        <v>13</v>
      </c>
      <c r="B678" s="161">
        <v>1932.525651936</v>
      </c>
      <c r="C678" s="161">
        <v>1694.1213253440001</v>
      </c>
      <c r="D678" s="161">
        <v>1679.5005396480001</v>
      </c>
      <c r="E678" s="161">
        <v>1675.1627307839999</v>
      </c>
      <c r="F678" s="161">
        <v>1681.839453216</v>
      </c>
      <c r="G678" s="161">
        <v>1571.920819104</v>
      </c>
      <c r="H678" s="161">
        <v>1780.589002272</v>
      </c>
      <c r="I678" s="161">
        <v>1845.934332</v>
      </c>
      <c r="J678" s="161">
        <v>2072.7574301760001</v>
      </c>
      <c r="K678" s="161">
        <v>2122.0806867840001</v>
      </c>
      <c r="L678" s="161">
        <v>2067.5026023360001</v>
      </c>
      <c r="M678" s="161">
        <v>2031.615219264</v>
      </c>
      <c r="N678" s="161">
        <v>1860.8745288</v>
      </c>
      <c r="O678" s="161">
        <v>1891.2597980160001</v>
      </c>
      <c r="P678" s="161">
        <v>1872.7648647359999</v>
      </c>
      <c r="Q678" s="161">
        <v>1869.9416827199998</v>
      </c>
      <c r="R678" s="161">
        <v>1875.2377248960001</v>
      </c>
      <c r="S678" s="161">
        <v>1610.837455872</v>
      </c>
      <c r="T678" s="161">
        <v>1759.394529984</v>
      </c>
      <c r="U678" s="161">
        <v>2192.3820404160001</v>
      </c>
      <c r="V678" s="161">
        <v>2278.6951635840001</v>
      </c>
      <c r="W678" s="161">
        <v>2206.1991465599999</v>
      </c>
      <c r="X678" s="161">
        <v>2091.3657028799998</v>
      </c>
      <c r="Y678" s="161">
        <v>1415.780307168</v>
      </c>
    </row>
    <row r="679" spans="1:25" s="66" customFormat="1" ht="15.75" hidden="1" outlineLevel="1" x14ac:dyDescent="0.25">
      <c r="A679" s="74">
        <v>14</v>
      </c>
      <c r="B679" s="161">
        <v>1294.919266848</v>
      </c>
      <c r="C679" s="161">
        <v>1085.9831904960001</v>
      </c>
      <c r="D679" s="161">
        <v>1016.732802432</v>
      </c>
      <c r="E679" s="161">
        <v>970.19151350399989</v>
      </c>
      <c r="F679" s="161">
        <v>964.79243548800002</v>
      </c>
      <c r="G679" s="161">
        <v>1296.299947104</v>
      </c>
      <c r="H679" s="161">
        <v>1291.694245056</v>
      </c>
      <c r="I679" s="161">
        <v>1402.9935594240001</v>
      </c>
      <c r="J679" s="161">
        <v>1678.5320027519999</v>
      </c>
      <c r="K679" s="161">
        <v>1871.786024256</v>
      </c>
      <c r="L679" s="161">
        <v>1887.5195970239999</v>
      </c>
      <c r="M679" s="161">
        <v>1853.991734688</v>
      </c>
      <c r="N679" s="161">
        <v>1788.4094225280001</v>
      </c>
      <c r="O679" s="161">
        <v>1658.7182107200001</v>
      </c>
      <c r="P679" s="161">
        <v>1643.2113168000001</v>
      </c>
      <c r="Q679" s="161">
        <v>1604.820162816</v>
      </c>
      <c r="R679" s="161">
        <v>1585.0784958720001</v>
      </c>
      <c r="S679" s="161">
        <v>1571.900211936</v>
      </c>
      <c r="T679" s="161">
        <v>1665.693737088</v>
      </c>
      <c r="U679" s="161">
        <v>1946.0336505600001</v>
      </c>
      <c r="V679" s="161">
        <v>2168.0243678399997</v>
      </c>
      <c r="W679" s="161">
        <v>2008.1745656640001</v>
      </c>
      <c r="X679" s="161">
        <v>1722.3840562559999</v>
      </c>
      <c r="Y679" s="161">
        <v>1418.8095608640001</v>
      </c>
    </row>
    <row r="680" spans="1:25" s="66" customFormat="1" ht="15.75" hidden="1" outlineLevel="1" x14ac:dyDescent="0.25">
      <c r="A680" s="74">
        <v>15</v>
      </c>
      <c r="B680" s="161">
        <v>1296.4957151999999</v>
      </c>
      <c r="C680" s="161">
        <v>1291.6427271359998</v>
      </c>
      <c r="D680" s="161">
        <v>1290.292957632</v>
      </c>
      <c r="E680" s="161">
        <v>1194.943591296</v>
      </c>
      <c r="F680" s="161">
        <v>1040.0395094400001</v>
      </c>
      <c r="G680" s="161">
        <v>867.00111974400011</v>
      </c>
      <c r="H680" s="161">
        <v>968.29565404799996</v>
      </c>
      <c r="I680" s="161">
        <v>1264.4103546240001</v>
      </c>
      <c r="J680" s="161">
        <v>1328.2616646720001</v>
      </c>
      <c r="K680" s="161">
        <v>1474.1088961920002</v>
      </c>
      <c r="L680" s="161">
        <v>1558.958910432</v>
      </c>
      <c r="M680" s="161">
        <v>1477.457560992</v>
      </c>
      <c r="N680" s="161">
        <v>1370.774252256</v>
      </c>
      <c r="O680" s="161">
        <v>1361.6040624960001</v>
      </c>
      <c r="P680" s="161">
        <v>1356.5037884160001</v>
      </c>
      <c r="Q680" s="161">
        <v>1332.898277472</v>
      </c>
      <c r="R680" s="161">
        <v>1346.3959725119998</v>
      </c>
      <c r="S680" s="161">
        <v>1349.97131616</v>
      </c>
      <c r="T680" s="161">
        <v>1420.0047766079999</v>
      </c>
      <c r="U680" s="161">
        <v>1817.1358147199999</v>
      </c>
      <c r="V680" s="161">
        <v>2160.770644704</v>
      </c>
      <c r="W680" s="161">
        <v>1920.2952977280002</v>
      </c>
      <c r="X680" s="161">
        <v>1587.0773911680001</v>
      </c>
      <c r="Y680" s="161">
        <v>1393.4318334720001</v>
      </c>
    </row>
    <row r="681" spans="1:25" s="66" customFormat="1" ht="15.75" hidden="1" outlineLevel="1" x14ac:dyDescent="0.25">
      <c r="A681" s="74">
        <v>16</v>
      </c>
      <c r="B681" s="161">
        <v>1309.849160064</v>
      </c>
      <c r="C681" s="161">
        <v>1292.745210624</v>
      </c>
      <c r="D681" s="161">
        <v>1215.4374198720002</v>
      </c>
      <c r="E681" s="161">
        <v>1086.1583514240001</v>
      </c>
      <c r="F681" s="161">
        <v>1220.4449616960001</v>
      </c>
      <c r="G681" s="161">
        <v>1264.0909435199999</v>
      </c>
      <c r="H681" s="161">
        <v>1321.244923968</v>
      </c>
      <c r="I681" s="161">
        <v>1637.121898656</v>
      </c>
      <c r="J681" s="161">
        <v>1863.367996128</v>
      </c>
      <c r="K681" s="161">
        <v>1918.9352246399999</v>
      </c>
      <c r="L681" s="161">
        <v>1899.6469153920002</v>
      </c>
      <c r="M681" s="161">
        <v>1892.4550137600002</v>
      </c>
      <c r="N681" s="161">
        <v>1827.346666464</v>
      </c>
      <c r="O681" s="161">
        <v>1847.78897712</v>
      </c>
      <c r="P681" s="161">
        <v>1823.637376224</v>
      </c>
      <c r="Q681" s="161">
        <v>1839.216395232</v>
      </c>
      <c r="R681" s="161">
        <v>1834.7961576960001</v>
      </c>
      <c r="S681" s="161">
        <v>1671.1752437760001</v>
      </c>
      <c r="T681" s="161">
        <v>1735.9435728000001</v>
      </c>
      <c r="U681" s="161">
        <v>2048.0803464959999</v>
      </c>
      <c r="V681" s="161">
        <v>2223.7049357760002</v>
      </c>
      <c r="W681" s="161">
        <v>2135.5783818239997</v>
      </c>
      <c r="X681" s="161">
        <v>1863.924389664</v>
      </c>
      <c r="Y681" s="161">
        <v>1454.0066038079999</v>
      </c>
    </row>
    <row r="682" spans="1:25" s="66" customFormat="1" ht="15.75" hidden="1" outlineLevel="1" x14ac:dyDescent="0.25">
      <c r="A682" s="74">
        <v>17</v>
      </c>
      <c r="B682" s="161">
        <v>1365.5503351679999</v>
      </c>
      <c r="C682" s="161">
        <v>1306.8405135359999</v>
      </c>
      <c r="D682" s="161">
        <v>1294.445301984</v>
      </c>
      <c r="E682" s="161">
        <v>1267.4911262400001</v>
      </c>
      <c r="F682" s="161">
        <v>1272.0247032</v>
      </c>
      <c r="G682" s="161">
        <v>1300.606845216</v>
      </c>
      <c r="H682" s="161">
        <v>1347.6324025920001</v>
      </c>
      <c r="I682" s="161">
        <v>1572.4772126399998</v>
      </c>
      <c r="J682" s="161">
        <v>1889.0239202879998</v>
      </c>
      <c r="K682" s="161">
        <v>1986.9491826240001</v>
      </c>
      <c r="L682" s="161">
        <v>1911.3620903999999</v>
      </c>
      <c r="M682" s="161">
        <v>1936.1937278399998</v>
      </c>
      <c r="N682" s="161">
        <v>1869.7459146239999</v>
      </c>
      <c r="O682" s="161">
        <v>1893.938729856</v>
      </c>
      <c r="P682" s="161">
        <v>1868.6228239679999</v>
      </c>
      <c r="Q682" s="161">
        <v>1884.3873074879998</v>
      </c>
      <c r="R682" s="161">
        <v>1896.6485724479999</v>
      </c>
      <c r="S682" s="161">
        <v>1810.8403248960001</v>
      </c>
      <c r="T682" s="161">
        <v>1854.754199904</v>
      </c>
      <c r="U682" s="161">
        <v>2137.6700093760001</v>
      </c>
      <c r="V682" s="161">
        <v>2220.4077888960001</v>
      </c>
      <c r="W682" s="161">
        <v>2223.0455063999998</v>
      </c>
      <c r="X682" s="161">
        <v>1864.8414086399998</v>
      </c>
      <c r="Y682" s="161">
        <v>1460.075414784</v>
      </c>
    </row>
    <row r="683" spans="1:25" s="66" customFormat="1" ht="15.75" hidden="1" outlineLevel="1" x14ac:dyDescent="0.25">
      <c r="A683" s="74">
        <v>18</v>
      </c>
      <c r="B683" s="161">
        <v>1910.424464256</v>
      </c>
      <c r="C683" s="161">
        <v>1345.818971808</v>
      </c>
      <c r="D683" s="161">
        <v>1294.146498048</v>
      </c>
      <c r="E683" s="161">
        <v>1287.9025261439999</v>
      </c>
      <c r="F683" s="161">
        <v>1294.0640693759999</v>
      </c>
      <c r="G683" s="161">
        <v>1314.6506302079999</v>
      </c>
      <c r="H683" s="161">
        <v>1474.9640936640001</v>
      </c>
      <c r="I683" s="161">
        <v>1826.3369152320001</v>
      </c>
      <c r="J683" s="161">
        <v>2104.8633979199999</v>
      </c>
      <c r="K683" s="161">
        <v>2167.220688288</v>
      </c>
      <c r="L683" s="161">
        <v>2144.8825181760003</v>
      </c>
      <c r="M683" s="161">
        <v>2137.3712054399998</v>
      </c>
      <c r="N683" s="161">
        <v>2106.5737928640001</v>
      </c>
      <c r="O683" s="161">
        <v>2131.8690915839998</v>
      </c>
      <c r="P683" s="161">
        <v>2122.1734190399998</v>
      </c>
      <c r="Q683" s="161">
        <v>2131.9103059200002</v>
      </c>
      <c r="R683" s="161">
        <v>2129.0046952319999</v>
      </c>
      <c r="S683" s="161">
        <v>1975.172186112</v>
      </c>
      <c r="T683" s="161">
        <v>2000.4674848320001</v>
      </c>
      <c r="U683" s="161">
        <v>2206.3846110720001</v>
      </c>
      <c r="V683" s="161">
        <v>2272.6881741120001</v>
      </c>
      <c r="W683" s="161">
        <v>2248.7941628160002</v>
      </c>
      <c r="X683" s="161">
        <v>2084.7817127039998</v>
      </c>
      <c r="Y683" s="161">
        <v>1833.7657992960001</v>
      </c>
    </row>
    <row r="684" spans="1:25" s="66" customFormat="1" ht="15.75" hidden="1" outlineLevel="1" x14ac:dyDescent="0.25">
      <c r="A684" s="74">
        <v>19</v>
      </c>
      <c r="B684" s="161">
        <v>1432.2454344</v>
      </c>
      <c r="C684" s="161">
        <v>1314.454862112</v>
      </c>
      <c r="D684" s="161">
        <v>1298.432788992</v>
      </c>
      <c r="E684" s="161">
        <v>1299.0097896960001</v>
      </c>
      <c r="F684" s="161">
        <v>1302.1935971519999</v>
      </c>
      <c r="G684" s="161">
        <v>1332.3934018560001</v>
      </c>
      <c r="H684" s="161">
        <v>1479.353420448</v>
      </c>
      <c r="I684" s="161">
        <v>1820.6905512000001</v>
      </c>
      <c r="J684" s="161">
        <v>2091.0050774399997</v>
      </c>
      <c r="K684" s="161">
        <v>2164.0780951679999</v>
      </c>
      <c r="L684" s="161">
        <v>2151.9404732160001</v>
      </c>
      <c r="M684" s="161">
        <v>2159.8742328960002</v>
      </c>
      <c r="N684" s="161">
        <v>2096.5793163839999</v>
      </c>
      <c r="O684" s="161">
        <v>2113.0135328639999</v>
      </c>
      <c r="P684" s="161">
        <v>2097.4654246079999</v>
      </c>
      <c r="Q684" s="161">
        <v>2103.8021287679999</v>
      </c>
      <c r="R684" s="161">
        <v>2080.3614751679997</v>
      </c>
      <c r="S684" s="161">
        <v>1962.3648312</v>
      </c>
      <c r="T684" s="161">
        <v>1996.2430153920002</v>
      </c>
      <c r="U684" s="161">
        <v>2136.763293984</v>
      </c>
      <c r="V684" s="161">
        <v>2270.4832071360001</v>
      </c>
      <c r="W684" s="161">
        <v>2176.5557353920003</v>
      </c>
      <c r="X684" s="161">
        <v>2071.6858574399998</v>
      </c>
      <c r="Y684" s="161">
        <v>1921.954174752</v>
      </c>
    </row>
    <row r="685" spans="1:25" s="66" customFormat="1" ht="15.75" hidden="1" outlineLevel="1" x14ac:dyDescent="0.25">
      <c r="A685" s="74">
        <v>20</v>
      </c>
      <c r="B685" s="161">
        <v>1466.0514935040001</v>
      </c>
      <c r="C685" s="161">
        <v>1340.0695719359999</v>
      </c>
      <c r="D685" s="161">
        <v>1298.3503603199999</v>
      </c>
      <c r="E685" s="161">
        <v>1295.51687472</v>
      </c>
      <c r="F685" s="161">
        <v>1301.369310432</v>
      </c>
      <c r="G685" s="161">
        <v>1342.418789088</v>
      </c>
      <c r="H685" s="161">
        <v>1488.9563607360001</v>
      </c>
      <c r="I685" s="161">
        <v>1843.2966144960001</v>
      </c>
      <c r="J685" s="161">
        <v>2143.120605312</v>
      </c>
      <c r="K685" s="161">
        <v>2147.3450747520001</v>
      </c>
      <c r="L685" s="161">
        <v>2116.3621976640002</v>
      </c>
      <c r="M685" s="161">
        <v>2183.964012288</v>
      </c>
      <c r="N685" s="161">
        <v>2127.5828006399997</v>
      </c>
      <c r="O685" s="161">
        <v>2151.6828836160003</v>
      </c>
      <c r="P685" s="161">
        <v>2127.4591576319999</v>
      </c>
      <c r="Q685" s="161">
        <v>2102.4523592639998</v>
      </c>
      <c r="R685" s="161">
        <v>2076.6521849280002</v>
      </c>
      <c r="S685" s="161">
        <v>2070.1609270079998</v>
      </c>
      <c r="T685" s="161">
        <v>2005.0422761280001</v>
      </c>
      <c r="U685" s="161">
        <v>2160.8736805440003</v>
      </c>
      <c r="V685" s="161">
        <v>2240.3555275200001</v>
      </c>
      <c r="W685" s="161">
        <v>2236.728665952</v>
      </c>
      <c r="X685" s="161">
        <v>2162.5325575679999</v>
      </c>
      <c r="Y685" s="161">
        <v>1914.6386301120001</v>
      </c>
    </row>
    <row r="686" spans="1:25" s="66" customFormat="1" ht="15.75" hidden="1" outlineLevel="1" x14ac:dyDescent="0.25">
      <c r="A686" s="74">
        <v>21</v>
      </c>
      <c r="B686" s="161">
        <v>1839.8552174399999</v>
      </c>
      <c r="C686" s="161">
        <v>1468.390407072</v>
      </c>
      <c r="D686" s="161">
        <v>1411.627962816</v>
      </c>
      <c r="E686" s="161">
        <v>1398.0272319359999</v>
      </c>
      <c r="F686" s="161">
        <v>1375.1223647039999</v>
      </c>
      <c r="G686" s="161">
        <v>1427.485178592</v>
      </c>
      <c r="H686" s="161">
        <v>1488.9872714879998</v>
      </c>
      <c r="I686" s="161">
        <v>1737.6539677440001</v>
      </c>
      <c r="J686" s="161">
        <v>2103.9978968639998</v>
      </c>
      <c r="K686" s="161">
        <v>2206.4979504960002</v>
      </c>
      <c r="L686" s="161">
        <v>2204.4681444480002</v>
      </c>
      <c r="M686" s="161">
        <v>2195.7616159680001</v>
      </c>
      <c r="N686" s="161">
        <v>2162.8210579199999</v>
      </c>
      <c r="O686" s="161">
        <v>2133.71343312</v>
      </c>
      <c r="P686" s="161">
        <v>2029.75027056</v>
      </c>
      <c r="Q686" s="161">
        <v>2003.7440245440002</v>
      </c>
      <c r="R686" s="161">
        <v>1947.805867008</v>
      </c>
      <c r="S686" s="161">
        <v>1960.5720075839999</v>
      </c>
      <c r="T686" s="161">
        <v>1987.2170758079999</v>
      </c>
      <c r="U686" s="161">
        <v>2209.03263216</v>
      </c>
      <c r="V686" s="161">
        <v>2302.6097820479999</v>
      </c>
      <c r="W686" s="161">
        <v>2273.1106210560001</v>
      </c>
      <c r="X686" s="161">
        <v>2113.219604544</v>
      </c>
      <c r="Y686" s="161">
        <v>1721.8997878079999</v>
      </c>
    </row>
    <row r="687" spans="1:25" s="66" customFormat="1" ht="15.75" hidden="1" outlineLevel="1" x14ac:dyDescent="0.25">
      <c r="A687" s="74">
        <v>22</v>
      </c>
      <c r="B687" s="161">
        <v>1649.074056096</v>
      </c>
      <c r="C687" s="161">
        <v>1401.18012864</v>
      </c>
      <c r="D687" s="161">
        <v>1333.9286358720001</v>
      </c>
      <c r="E687" s="161">
        <v>1315.6397742720001</v>
      </c>
      <c r="F687" s="161">
        <v>1318.421741952</v>
      </c>
      <c r="G687" s="161">
        <v>1327.684663968</v>
      </c>
      <c r="H687" s="161">
        <v>1383.540392832</v>
      </c>
      <c r="I687" s="161">
        <v>1463.506508256</v>
      </c>
      <c r="J687" s="161">
        <v>1670.484903648</v>
      </c>
      <c r="K687" s="161">
        <v>1911.8257516799999</v>
      </c>
      <c r="L687" s="161">
        <v>1928.72362944</v>
      </c>
      <c r="M687" s="161">
        <v>1912.7839849920001</v>
      </c>
      <c r="N687" s="161">
        <v>1906.395762912</v>
      </c>
      <c r="O687" s="161">
        <v>1908.1988901120001</v>
      </c>
      <c r="P687" s="161">
        <v>1900.7597024639999</v>
      </c>
      <c r="Q687" s="161">
        <v>1905.9011908800001</v>
      </c>
      <c r="R687" s="161">
        <v>1887.1383644160001</v>
      </c>
      <c r="S687" s="161">
        <v>1864.9753552320001</v>
      </c>
      <c r="T687" s="161">
        <v>1911.5578584960001</v>
      </c>
      <c r="U687" s="161">
        <v>2127.9331224960001</v>
      </c>
      <c r="V687" s="161">
        <v>2209.2180966719998</v>
      </c>
      <c r="W687" s="161">
        <v>2139.699815424</v>
      </c>
      <c r="X687" s="161">
        <v>1949.928405312</v>
      </c>
      <c r="Y687" s="161">
        <v>1686.156654912</v>
      </c>
    </row>
    <row r="688" spans="1:25" s="66" customFormat="1" ht="15.75" hidden="1" outlineLevel="1" x14ac:dyDescent="0.25">
      <c r="A688" s="74">
        <v>23</v>
      </c>
      <c r="B688" s="161">
        <v>1497.00345984</v>
      </c>
      <c r="C688" s="161">
        <v>1371.948860832</v>
      </c>
      <c r="D688" s="161">
        <v>1334.3922971520001</v>
      </c>
      <c r="E688" s="161">
        <v>1309.52974896</v>
      </c>
      <c r="F688" s="161">
        <v>1335.1238516160001</v>
      </c>
      <c r="G688" s="161">
        <v>1364.313905088</v>
      </c>
      <c r="H688" s="161">
        <v>1490.1515764800001</v>
      </c>
      <c r="I688" s="161">
        <v>1906.6224417600001</v>
      </c>
      <c r="J688" s="161">
        <v>2142.0902469120001</v>
      </c>
      <c r="K688" s="161">
        <v>2142.924837216</v>
      </c>
      <c r="L688" s="161">
        <v>2156.9686222079999</v>
      </c>
      <c r="M688" s="161">
        <v>2137.6081878719997</v>
      </c>
      <c r="N688" s="161">
        <v>2131.9309130880001</v>
      </c>
      <c r="O688" s="161">
        <v>2163.1816833600001</v>
      </c>
      <c r="P688" s="161">
        <v>2160.173036832</v>
      </c>
      <c r="Q688" s="161">
        <v>2133.229164672</v>
      </c>
      <c r="R688" s="161">
        <v>2063.5254189120001</v>
      </c>
      <c r="S688" s="161">
        <v>2131.7557521600002</v>
      </c>
      <c r="T688" s="161">
        <v>2170.6105674239998</v>
      </c>
      <c r="U688" s="161">
        <v>2148.3033080640002</v>
      </c>
      <c r="V688" s="161">
        <v>2205.0863594879997</v>
      </c>
      <c r="W688" s="161">
        <v>2144.336428224</v>
      </c>
      <c r="X688" s="161">
        <v>1893.918122688</v>
      </c>
      <c r="Y688" s="161">
        <v>1508.059205472</v>
      </c>
    </row>
    <row r="689" spans="1:25" s="66" customFormat="1" ht="15.75" hidden="1" outlineLevel="1" x14ac:dyDescent="0.25">
      <c r="A689" s="74">
        <v>24</v>
      </c>
      <c r="B689" s="161">
        <v>1480.1261892480002</v>
      </c>
      <c r="C689" s="161">
        <v>1365.1072810559999</v>
      </c>
      <c r="D689" s="161">
        <v>1335.505084224</v>
      </c>
      <c r="E689" s="161">
        <v>1310.2406962560001</v>
      </c>
      <c r="F689" s="161">
        <v>1334.0728860480001</v>
      </c>
      <c r="G689" s="161">
        <v>1411.9164631680001</v>
      </c>
      <c r="H689" s="161">
        <v>1769.059291776</v>
      </c>
      <c r="I689" s="161">
        <v>1951.6903181760001</v>
      </c>
      <c r="J689" s="161">
        <v>2123.8219924800001</v>
      </c>
      <c r="K689" s="161">
        <v>2229.0524958719998</v>
      </c>
      <c r="L689" s="161">
        <v>2187.4775344320001</v>
      </c>
      <c r="M689" s="161">
        <v>2209.1768823359998</v>
      </c>
      <c r="N689" s="161">
        <v>2153.9290649280001</v>
      </c>
      <c r="O689" s="161">
        <v>2147.8911647039999</v>
      </c>
      <c r="P689" s="161">
        <v>2141.6987107199998</v>
      </c>
      <c r="Q689" s="161">
        <v>2150.76586464</v>
      </c>
      <c r="R689" s="161">
        <v>2131.0035905280001</v>
      </c>
      <c r="S689" s="161">
        <v>2084.8229270399997</v>
      </c>
      <c r="T689" s="161">
        <v>2181.1408302720001</v>
      </c>
      <c r="U689" s="161">
        <v>2209.1253644160001</v>
      </c>
      <c r="V689" s="161">
        <v>2255.5945282560001</v>
      </c>
      <c r="W689" s="161">
        <v>2214.3183707520002</v>
      </c>
      <c r="X689" s="161">
        <v>2147.3759855039998</v>
      </c>
      <c r="Y689" s="161">
        <v>1883.5939315200001</v>
      </c>
    </row>
    <row r="690" spans="1:25" s="66" customFormat="1" ht="15.75" hidden="1" outlineLevel="1" x14ac:dyDescent="0.25">
      <c r="A690" s="74">
        <v>25</v>
      </c>
      <c r="B690" s="161">
        <v>1729.0092607679999</v>
      </c>
      <c r="C690" s="161">
        <v>1380.3565853759999</v>
      </c>
      <c r="D690" s="161">
        <v>1352.619337248</v>
      </c>
      <c r="E690" s="161">
        <v>1337.843997792</v>
      </c>
      <c r="F690" s="161">
        <v>1355.5558586880002</v>
      </c>
      <c r="G690" s="161">
        <v>1344.726791904</v>
      </c>
      <c r="H690" s="161">
        <v>1638.966240192</v>
      </c>
      <c r="I690" s="161">
        <v>2014.181555136</v>
      </c>
      <c r="J690" s="161">
        <v>2111.5504239359998</v>
      </c>
      <c r="K690" s="161">
        <v>2241.38588592</v>
      </c>
      <c r="L690" s="161">
        <v>2264.424699744</v>
      </c>
      <c r="M690" s="161">
        <v>2197.8429399360002</v>
      </c>
      <c r="N690" s="161">
        <v>2100.8965180800001</v>
      </c>
      <c r="O690" s="161">
        <v>2122.9770985919999</v>
      </c>
      <c r="P690" s="161">
        <v>2109.0157422719999</v>
      </c>
      <c r="Q690" s="161">
        <v>2182.9748682239997</v>
      </c>
      <c r="R690" s="161">
        <v>2098.4236579200001</v>
      </c>
      <c r="S690" s="161">
        <v>2086.0799642880002</v>
      </c>
      <c r="T690" s="161">
        <v>2110.2521723519999</v>
      </c>
      <c r="U690" s="161">
        <v>2154.8460839039999</v>
      </c>
      <c r="V690" s="161">
        <v>2426.2837008000001</v>
      </c>
      <c r="W690" s="161">
        <v>2569.9362689280001</v>
      </c>
      <c r="X690" s="161">
        <v>2076.3842917440002</v>
      </c>
      <c r="Y690" s="161">
        <v>1952.6485514880001</v>
      </c>
    </row>
    <row r="691" spans="1:25" s="66" customFormat="1" ht="15.75" hidden="1" outlineLevel="1" x14ac:dyDescent="0.25">
      <c r="A691" s="74">
        <v>26</v>
      </c>
      <c r="B691" s="161">
        <v>1948.2798318719999</v>
      </c>
      <c r="C691" s="161">
        <v>1918.2654916800002</v>
      </c>
      <c r="D691" s="161">
        <v>1876.5256728960001</v>
      </c>
      <c r="E691" s="161">
        <v>1791.088354368</v>
      </c>
      <c r="F691" s="161">
        <v>1806.5334267839999</v>
      </c>
      <c r="G691" s="161">
        <v>1947.795563424</v>
      </c>
      <c r="H691" s="161">
        <v>1930.052791776</v>
      </c>
      <c r="I691" s="161">
        <v>2091.3141849600001</v>
      </c>
      <c r="J691" s="161">
        <v>2133.7855582080001</v>
      </c>
      <c r="K691" s="161">
        <v>2145.2740543680002</v>
      </c>
      <c r="L691" s="161">
        <v>2146.43835936</v>
      </c>
      <c r="M691" s="161">
        <v>2141.3896032000002</v>
      </c>
      <c r="N691" s="161">
        <v>2134.506809088</v>
      </c>
      <c r="O691" s="161">
        <v>2135.1559348800001</v>
      </c>
      <c r="P691" s="161">
        <v>2134.4243804160001</v>
      </c>
      <c r="Q691" s="161">
        <v>2193.855452928</v>
      </c>
      <c r="R691" s="161">
        <v>2148.3960403199999</v>
      </c>
      <c r="S691" s="161">
        <v>1986.5885571839999</v>
      </c>
      <c r="T691" s="161">
        <v>2087.4709481280001</v>
      </c>
      <c r="U691" s="161">
        <v>2146.1189482559998</v>
      </c>
      <c r="V691" s="161">
        <v>2190.8880207359998</v>
      </c>
      <c r="W691" s="161">
        <v>2153.6199574080001</v>
      </c>
      <c r="X691" s="161">
        <v>2044.958360544</v>
      </c>
      <c r="Y691" s="161">
        <v>1934.4936364800001</v>
      </c>
    </row>
    <row r="692" spans="1:25" s="66" customFormat="1" ht="15.75" hidden="1" outlineLevel="1" x14ac:dyDescent="0.25">
      <c r="A692" s="74">
        <v>27</v>
      </c>
      <c r="B692" s="161">
        <v>1734.902910816</v>
      </c>
      <c r="C692" s="161">
        <v>1642.984637952</v>
      </c>
      <c r="D692" s="161">
        <v>1609.0343286719999</v>
      </c>
      <c r="E692" s="161">
        <v>1596.824581632</v>
      </c>
      <c r="F692" s="161">
        <v>1613.135155104</v>
      </c>
      <c r="G692" s="161">
        <v>1352.5266049920001</v>
      </c>
      <c r="H692" s="161">
        <v>1700.7980477760002</v>
      </c>
      <c r="I692" s="161">
        <v>1887.3444360960002</v>
      </c>
      <c r="J692" s="161">
        <v>1965.6516744959999</v>
      </c>
      <c r="K692" s="161">
        <v>2037.879798336</v>
      </c>
      <c r="L692" s="161">
        <v>1992.9046541760001</v>
      </c>
      <c r="M692" s="161">
        <v>2047.410613536</v>
      </c>
      <c r="N692" s="161">
        <v>1964.847994944</v>
      </c>
      <c r="O692" s="161">
        <v>2152.0125983039998</v>
      </c>
      <c r="P692" s="161">
        <v>2152.9605280320002</v>
      </c>
      <c r="Q692" s="161">
        <v>2153.9702792640001</v>
      </c>
      <c r="R692" s="161">
        <v>2157.8444268480002</v>
      </c>
      <c r="S692" s="161">
        <v>2168.7044043840001</v>
      </c>
      <c r="T692" s="161">
        <v>2123.554099296</v>
      </c>
      <c r="U692" s="161">
        <v>2129.4786600960001</v>
      </c>
      <c r="V692" s="161">
        <v>2173.7428569600002</v>
      </c>
      <c r="W692" s="161">
        <v>2207.353147968</v>
      </c>
      <c r="X692" s="161">
        <v>1929.5479161600001</v>
      </c>
      <c r="Y692" s="161">
        <v>1972.0192894079998</v>
      </c>
    </row>
    <row r="693" spans="1:25" s="66" customFormat="1" ht="15.75" hidden="1" outlineLevel="1" x14ac:dyDescent="0.25">
      <c r="A693" s="74">
        <v>28</v>
      </c>
      <c r="B693" s="161">
        <v>1750.3891975679999</v>
      </c>
      <c r="C693" s="161">
        <v>1663.7669668799999</v>
      </c>
      <c r="D693" s="161">
        <v>1620.213717312</v>
      </c>
      <c r="E693" s="161">
        <v>1599.4210848</v>
      </c>
      <c r="F693" s="161">
        <v>1598.524672992</v>
      </c>
      <c r="G693" s="161">
        <v>1645.4781052800001</v>
      </c>
      <c r="H693" s="161">
        <v>1751.3371272960001</v>
      </c>
      <c r="I693" s="161">
        <v>1931.3304361920002</v>
      </c>
      <c r="J693" s="161">
        <v>2072.2937688960001</v>
      </c>
      <c r="K693" s="161">
        <v>2161.522806336</v>
      </c>
      <c r="L693" s="161">
        <v>2151.270740256</v>
      </c>
      <c r="M693" s="161">
        <v>2164.9848105599999</v>
      </c>
      <c r="N693" s="161">
        <v>2073.3447344639999</v>
      </c>
      <c r="O693" s="161">
        <v>2101.092286176</v>
      </c>
      <c r="P693" s="161">
        <v>2096.764780896</v>
      </c>
      <c r="Q693" s="161">
        <v>2095.085296704</v>
      </c>
      <c r="R693" s="161">
        <v>2114.5281597120002</v>
      </c>
      <c r="S693" s="161">
        <v>2074.6429860480002</v>
      </c>
      <c r="T693" s="161">
        <v>2095.2810648</v>
      </c>
      <c r="U693" s="161">
        <v>2075.2818082559997</v>
      </c>
      <c r="V693" s="161">
        <v>2184.468887904</v>
      </c>
      <c r="W693" s="161">
        <v>2165.520596928</v>
      </c>
      <c r="X693" s="161">
        <v>2023.887531264</v>
      </c>
      <c r="Y693" s="161">
        <v>1914.1749688320001</v>
      </c>
    </row>
    <row r="694" spans="1:25" s="66" customFormat="1" ht="15.75" hidden="1" outlineLevel="1" x14ac:dyDescent="0.25">
      <c r="A694" s="74">
        <v>29</v>
      </c>
      <c r="B694" s="161">
        <v>1759.6109052480001</v>
      </c>
      <c r="C694" s="161">
        <v>1658.5018354559998</v>
      </c>
      <c r="D694" s="161">
        <v>1620.1106814719999</v>
      </c>
      <c r="E694" s="161">
        <v>1598.061011712</v>
      </c>
      <c r="F694" s="161">
        <v>1585.9955148480001</v>
      </c>
      <c r="G694" s="161">
        <v>1612.2593504639999</v>
      </c>
      <c r="H694" s="161">
        <v>1685.8887617280002</v>
      </c>
      <c r="I694" s="161">
        <v>1762.5371231039999</v>
      </c>
      <c r="J694" s="161">
        <v>1946.5900440960002</v>
      </c>
      <c r="K694" s="161">
        <v>2066.5855833599999</v>
      </c>
      <c r="L694" s="161">
        <v>2048.4100611839999</v>
      </c>
      <c r="M694" s="161">
        <v>1940.9333764800001</v>
      </c>
      <c r="N694" s="161">
        <v>1923.190604832</v>
      </c>
      <c r="O694" s="161">
        <v>1913.5361466239999</v>
      </c>
      <c r="P694" s="161">
        <v>1906.5194059200001</v>
      </c>
      <c r="Q694" s="161">
        <v>1892.8259427839998</v>
      </c>
      <c r="R694" s="161">
        <v>1887.5814185280001</v>
      </c>
      <c r="S694" s="161">
        <v>1874.6401170239999</v>
      </c>
      <c r="T694" s="161">
        <v>1857.4537389120001</v>
      </c>
      <c r="U694" s="161">
        <v>1920.2746905600002</v>
      </c>
      <c r="V694" s="161">
        <v>2063.102971968</v>
      </c>
      <c r="W694" s="161">
        <v>2034.0056507520001</v>
      </c>
      <c r="X694" s="161">
        <v>1940.686090464</v>
      </c>
      <c r="Y694" s="161">
        <v>1744.3306901760002</v>
      </c>
    </row>
    <row r="695" spans="1:25" s="66" customFormat="1" ht="15.75" collapsed="1" x14ac:dyDescent="0.25">
      <c r="A695" s="74">
        <v>30</v>
      </c>
      <c r="B695" s="161">
        <v>1725.6193816320001</v>
      </c>
      <c r="C695" s="161">
        <v>1623.6551143679999</v>
      </c>
      <c r="D695" s="161">
        <v>1579.0405956480001</v>
      </c>
      <c r="E695" s="161">
        <v>1327.9422535680001</v>
      </c>
      <c r="F695" s="161">
        <v>1342.0993779840001</v>
      </c>
      <c r="G695" s="161">
        <v>1336.0511741759999</v>
      </c>
      <c r="H695" s="161">
        <v>1686.8572986239999</v>
      </c>
      <c r="I695" s="161">
        <v>1741.2911328960001</v>
      </c>
      <c r="J695" s="161">
        <v>1903.2428662079999</v>
      </c>
      <c r="K695" s="161">
        <v>2049.0076690559999</v>
      </c>
      <c r="L695" s="161">
        <v>1995.583586016</v>
      </c>
      <c r="M695" s="161">
        <v>1983.28110672</v>
      </c>
      <c r="N695" s="161">
        <v>1951.772746848</v>
      </c>
      <c r="O695" s="161">
        <v>1927.755092544</v>
      </c>
      <c r="P695" s="161">
        <v>1925.1173750399998</v>
      </c>
      <c r="Q695" s="161">
        <v>1922.5723897920002</v>
      </c>
      <c r="R695" s="161">
        <v>1922.2941930239999</v>
      </c>
      <c r="S695" s="161">
        <v>1928.2702717440002</v>
      </c>
      <c r="T695" s="161">
        <v>1931.04193584</v>
      </c>
      <c r="U695" s="161">
        <v>1980.6433892160001</v>
      </c>
      <c r="V695" s="161">
        <v>2134.7128807680001</v>
      </c>
      <c r="W695" s="161">
        <v>2107.583544096</v>
      </c>
      <c r="X695" s="161">
        <v>1986.37218192</v>
      </c>
      <c r="Y695" s="161">
        <v>1792.0774984320001</v>
      </c>
    </row>
    <row r="696" spans="1:25" s="66" customFormat="1" ht="15.75" x14ac:dyDescent="0.25">
      <c r="A696" s="74"/>
      <c r="B696" s="161"/>
      <c r="C696" s="161"/>
      <c r="D696" s="161"/>
      <c r="E696" s="161"/>
      <c r="F696" s="161"/>
      <c r="G696" s="161"/>
      <c r="H696" s="161"/>
      <c r="I696" s="161"/>
      <c r="J696" s="161"/>
      <c r="K696" s="161"/>
      <c r="L696" s="161"/>
      <c r="M696" s="161"/>
      <c r="N696" s="161"/>
      <c r="O696" s="161"/>
      <c r="P696" s="161"/>
      <c r="Q696" s="161"/>
      <c r="R696" s="161"/>
      <c r="S696" s="161"/>
      <c r="T696" s="161"/>
      <c r="U696" s="161"/>
      <c r="V696" s="161"/>
      <c r="W696" s="161"/>
      <c r="X696" s="161"/>
      <c r="Y696" s="161"/>
    </row>
    <row r="697" spans="1:25" s="66" customFormat="1" ht="15.75" x14ac:dyDescent="0.25">
      <c r="A697" s="55"/>
    </row>
    <row r="698" spans="1:25" s="66" customFormat="1" ht="15.75" x14ac:dyDescent="0.25">
      <c r="A698" s="120" t="s">
        <v>32</v>
      </c>
      <c r="B698" s="120" t="s">
        <v>125</v>
      </c>
      <c r="C698" s="120"/>
      <c r="D698" s="120"/>
      <c r="E698" s="120"/>
      <c r="F698" s="120"/>
      <c r="G698" s="120"/>
      <c r="H698" s="120"/>
      <c r="I698" s="120"/>
      <c r="J698" s="120"/>
      <c r="K698" s="120"/>
      <c r="L698" s="120"/>
      <c r="M698" s="120"/>
      <c r="N698" s="120"/>
      <c r="O698" s="120"/>
      <c r="P698" s="120"/>
      <c r="Q698" s="120"/>
      <c r="R698" s="120"/>
      <c r="S698" s="120"/>
      <c r="T698" s="120"/>
      <c r="U698" s="120"/>
      <c r="V698" s="120"/>
      <c r="W698" s="120"/>
      <c r="X698" s="120"/>
      <c r="Y698" s="120"/>
    </row>
    <row r="699" spans="1:25" s="140" customFormat="1" ht="12.75" x14ac:dyDescent="0.2">
      <c r="A699" s="120"/>
      <c r="B699" s="139" t="s">
        <v>33</v>
      </c>
      <c r="C699" s="139" t="s">
        <v>34</v>
      </c>
      <c r="D699" s="139" t="s">
        <v>35</v>
      </c>
      <c r="E699" s="139" t="s">
        <v>36</v>
      </c>
      <c r="F699" s="139" t="s">
        <v>37</v>
      </c>
      <c r="G699" s="139" t="s">
        <v>38</v>
      </c>
      <c r="H699" s="139" t="s">
        <v>39</v>
      </c>
      <c r="I699" s="139" t="s">
        <v>40</v>
      </c>
      <c r="J699" s="139" t="s">
        <v>41</v>
      </c>
      <c r="K699" s="139" t="s">
        <v>42</v>
      </c>
      <c r="L699" s="139" t="s">
        <v>43</v>
      </c>
      <c r="M699" s="139" t="s">
        <v>44</v>
      </c>
      <c r="N699" s="139" t="s">
        <v>45</v>
      </c>
      <c r="O699" s="139" t="s">
        <v>46</v>
      </c>
      <c r="P699" s="139" t="s">
        <v>47</v>
      </c>
      <c r="Q699" s="139" t="s">
        <v>48</v>
      </c>
      <c r="R699" s="139" t="s">
        <v>49</v>
      </c>
      <c r="S699" s="139" t="s">
        <v>50</v>
      </c>
      <c r="T699" s="139" t="s">
        <v>51</v>
      </c>
      <c r="U699" s="139" t="s">
        <v>52</v>
      </c>
      <c r="V699" s="139" t="s">
        <v>53</v>
      </c>
      <c r="W699" s="139" t="s">
        <v>54</v>
      </c>
      <c r="X699" s="139" t="s">
        <v>55</v>
      </c>
      <c r="Y699" s="139" t="s">
        <v>56</v>
      </c>
    </row>
    <row r="700" spans="1:25" s="66" customFormat="1" ht="15.75" x14ac:dyDescent="0.25">
      <c r="A700" s="74">
        <v>1</v>
      </c>
      <c r="B700" s="161">
        <v>2438.7425016319999</v>
      </c>
      <c r="C700" s="161">
        <v>2372.20195616</v>
      </c>
      <c r="D700" s="161">
        <v>2349.0188921600002</v>
      </c>
      <c r="E700" s="161">
        <v>2338.7977368319998</v>
      </c>
      <c r="F700" s="161">
        <v>2333.8726236800003</v>
      </c>
      <c r="G700" s="161">
        <v>2319.6227670079998</v>
      </c>
      <c r="H700" s="161">
        <v>2327.7007768639996</v>
      </c>
      <c r="I700" s="161">
        <v>2337.7879856</v>
      </c>
      <c r="J700" s="161">
        <v>2401.1447236160002</v>
      </c>
      <c r="K700" s="161">
        <v>2556.8318778559997</v>
      </c>
      <c r="L700" s="161">
        <v>2587.1656291520003</v>
      </c>
      <c r="M700" s="161">
        <v>2550.7630668800002</v>
      </c>
      <c r="N700" s="161">
        <v>2530.6813816640001</v>
      </c>
      <c r="O700" s="161">
        <v>2522.9330864960002</v>
      </c>
      <c r="P700" s="161">
        <v>2517.6473479039996</v>
      </c>
      <c r="Q700" s="161">
        <v>2513.7732003199999</v>
      </c>
      <c r="R700" s="161">
        <v>2527.693342304</v>
      </c>
      <c r="S700" s="161">
        <v>2535.6580127360003</v>
      </c>
      <c r="T700" s="161">
        <v>2687.2649477120003</v>
      </c>
      <c r="U700" s="161">
        <v>2974.0858155199999</v>
      </c>
      <c r="V700" s="161">
        <v>2973.3439574719996</v>
      </c>
      <c r="W700" s="161">
        <v>2933.2218013760003</v>
      </c>
      <c r="X700" s="161">
        <v>2619.1479538879998</v>
      </c>
      <c r="Y700" s="161">
        <v>2459.1435979520002</v>
      </c>
    </row>
    <row r="701" spans="1:25" s="66" customFormat="1" ht="15.75" hidden="1" outlineLevel="1" x14ac:dyDescent="0.25">
      <c r="A701" s="74">
        <v>2</v>
      </c>
      <c r="B701" s="161">
        <v>2234.7418420160002</v>
      </c>
      <c r="C701" s="161">
        <v>2192.126218592</v>
      </c>
      <c r="D701" s="161">
        <v>2171.5602649279999</v>
      </c>
      <c r="E701" s="161">
        <v>2167.9127961919999</v>
      </c>
      <c r="F701" s="161">
        <v>2167.5727779199997</v>
      </c>
      <c r="G701" s="161">
        <v>2186.5725868159998</v>
      </c>
      <c r="H701" s="161">
        <v>2213.6504055679998</v>
      </c>
      <c r="I701" s="161">
        <v>2498.760878432</v>
      </c>
      <c r="J701" s="161">
        <v>2763.8205768319999</v>
      </c>
      <c r="K701" s="161">
        <v>2937.3226278080001</v>
      </c>
      <c r="L701" s="161">
        <v>2942.4538126400003</v>
      </c>
      <c r="M701" s="161">
        <v>2864.167181408</v>
      </c>
      <c r="N701" s="161">
        <v>2670.9337670719997</v>
      </c>
      <c r="O701" s="161">
        <v>2667.5129771840002</v>
      </c>
      <c r="P701" s="161">
        <v>2645.9166651199998</v>
      </c>
      <c r="Q701" s="161">
        <v>2638.2198878720001</v>
      </c>
      <c r="R701" s="161">
        <v>2632.5941310079997</v>
      </c>
      <c r="S701" s="161">
        <v>2522.94339008</v>
      </c>
      <c r="T701" s="161">
        <v>2682.5252990720001</v>
      </c>
      <c r="U701" s="161">
        <v>2962.319122592</v>
      </c>
      <c r="V701" s="161">
        <v>2820.9539501119998</v>
      </c>
      <c r="W701" s="161">
        <v>2713.3433188159997</v>
      </c>
      <c r="X701" s="161">
        <v>2638.570209728</v>
      </c>
      <c r="Y701" s="161">
        <v>2341.9712407039997</v>
      </c>
    </row>
    <row r="702" spans="1:25" s="66" customFormat="1" ht="15.75" hidden="1" outlineLevel="1" x14ac:dyDescent="0.25">
      <c r="A702" s="74">
        <v>3</v>
      </c>
      <c r="B702" s="161">
        <v>2455.1870216960001</v>
      </c>
      <c r="C702" s="161">
        <v>2192.8165587200001</v>
      </c>
      <c r="D702" s="161">
        <v>2138.3930280320001</v>
      </c>
      <c r="E702" s="161">
        <v>2136.4147399039998</v>
      </c>
      <c r="F702" s="161">
        <v>2137.6717771519998</v>
      </c>
      <c r="G702" s="161">
        <v>2147.0377350079998</v>
      </c>
      <c r="H702" s="161">
        <v>2187.644159552</v>
      </c>
      <c r="I702" s="161">
        <v>2197.1337604159999</v>
      </c>
      <c r="J702" s="161">
        <v>2689.8923616319998</v>
      </c>
      <c r="K702" s="161">
        <v>2698.5061578559998</v>
      </c>
      <c r="L702" s="161">
        <v>2649.83202704</v>
      </c>
      <c r="M702" s="161">
        <v>2626.9683741440003</v>
      </c>
      <c r="N702" s="161">
        <v>2563.2819214399997</v>
      </c>
      <c r="O702" s="161">
        <v>2573.3794337600002</v>
      </c>
      <c r="P702" s="161">
        <v>2569.082839232</v>
      </c>
      <c r="Q702" s="161">
        <v>2554.2662854399996</v>
      </c>
      <c r="R702" s="161">
        <v>2556.5948954239998</v>
      </c>
      <c r="S702" s="161">
        <v>2568.9798033919997</v>
      </c>
      <c r="T702" s="161">
        <v>2741.4617995520002</v>
      </c>
      <c r="U702" s="161">
        <v>2867.6291856319999</v>
      </c>
      <c r="V702" s="161">
        <v>2913.86136704</v>
      </c>
      <c r="W702" s="161">
        <v>2888.3909073919999</v>
      </c>
      <c r="X702" s="161">
        <v>2704.9355942719999</v>
      </c>
      <c r="Y702" s="161">
        <v>2646.390629984</v>
      </c>
    </row>
    <row r="703" spans="1:25" s="66" customFormat="1" ht="15.75" hidden="1" outlineLevel="1" x14ac:dyDescent="0.25">
      <c r="A703" s="74">
        <v>4</v>
      </c>
      <c r="B703" s="161">
        <v>2603.033148512</v>
      </c>
      <c r="C703" s="161">
        <v>2484.4698074239996</v>
      </c>
      <c r="D703" s="161">
        <v>2283.6220445119998</v>
      </c>
      <c r="E703" s="161">
        <v>2272.4941737919999</v>
      </c>
      <c r="F703" s="161">
        <v>2281.4788990399998</v>
      </c>
      <c r="G703" s="161">
        <v>2305.146231488</v>
      </c>
      <c r="H703" s="161">
        <v>2490.4046718079999</v>
      </c>
      <c r="I703" s="161">
        <v>2808.1053808639999</v>
      </c>
      <c r="J703" s="161">
        <v>2972.3651169920004</v>
      </c>
      <c r="K703" s="161">
        <v>3066.0143919679999</v>
      </c>
      <c r="L703" s="161">
        <v>3017.97908336</v>
      </c>
      <c r="M703" s="161">
        <v>3001.2563665280004</v>
      </c>
      <c r="N703" s="161">
        <v>2956.755187232</v>
      </c>
      <c r="O703" s="161">
        <v>2955.9102933439999</v>
      </c>
      <c r="P703" s="161">
        <v>2954.0865589760001</v>
      </c>
      <c r="Q703" s="161">
        <v>2951.541573728</v>
      </c>
      <c r="R703" s="161">
        <v>2956.0442399359999</v>
      </c>
      <c r="S703" s="161">
        <v>2955.6114894080001</v>
      </c>
      <c r="T703" s="161">
        <v>2946.4103888959999</v>
      </c>
      <c r="U703" s="161">
        <v>3049.2504607999999</v>
      </c>
      <c r="V703" s="161">
        <v>3062.1299408</v>
      </c>
      <c r="W703" s="161">
        <v>3009.8701627519999</v>
      </c>
      <c r="X703" s="161">
        <v>2856.52192208</v>
      </c>
      <c r="Y703" s="161">
        <v>2701.2675183679999</v>
      </c>
    </row>
    <row r="704" spans="1:25" s="66" customFormat="1" ht="15.75" hidden="1" outlineLevel="1" x14ac:dyDescent="0.25">
      <c r="A704" s="74">
        <v>5</v>
      </c>
      <c r="B704" s="161">
        <v>2412.530183936</v>
      </c>
      <c r="C704" s="161">
        <v>2237.606238368</v>
      </c>
      <c r="D704" s="161">
        <v>2211.1054203200001</v>
      </c>
      <c r="E704" s="161">
        <v>2207.5815945919999</v>
      </c>
      <c r="F704" s="161">
        <v>2208.7974175039999</v>
      </c>
      <c r="G704" s="161">
        <v>2226.9626360960001</v>
      </c>
      <c r="H704" s="161">
        <v>2356.9114375039999</v>
      </c>
      <c r="I704" s="161">
        <v>2616.7987367359997</v>
      </c>
      <c r="J704" s="161">
        <v>2755.7116562239999</v>
      </c>
      <c r="K704" s="161">
        <v>2923.9176650239997</v>
      </c>
      <c r="L704" s="161">
        <v>2922.5369847679999</v>
      </c>
      <c r="M704" s="161">
        <v>2738.4428494399999</v>
      </c>
      <c r="N704" s="161">
        <v>2708.3357769919999</v>
      </c>
      <c r="O704" s="161">
        <v>2709.2424923839999</v>
      </c>
      <c r="P704" s="161">
        <v>2696.3630123839998</v>
      </c>
      <c r="Q704" s="161">
        <v>2694.559885184</v>
      </c>
      <c r="R704" s="161">
        <v>2703.4827889280004</v>
      </c>
      <c r="S704" s="161">
        <v>2689.8614508800001</v>
      </c>
      <c r="T704" s="161">
        <v>2767.9523140159999</v>
      </c>
      <c r="U704" s="161">
        <v>2981.3086279039999</v>
      </c>
      <c r="V704" s="161">
        <v>2979.1757860160001</v>
      </c>
      <c r="W704" s="161">
        <v>2934.3448920319997</v>
      </c>
      <c r="X704" s="161">
        <v>2837.0378447359999</v>
      </c>
      <c r="Y704" s="161">
        <v>2739.2980469120002</v>
      </c>
    </row>
    <row r="705" spans="1:25" s="66" customFormat="1" ht="15.75" hidden="1" outlineLevel="1" x14ac:dyDescent="0.25">
      <c r="A705" s="74">
        <v>6</v>
      </c>
      <c r="B705" s="161">
        <v>2635.520348864</v>
      </c>
      <c r="C705" s="161">
        <v>2427.6249344960002</v>
      </c>
      <c r="D705" s="161">
        <v>2425.8836288000002</v>
      </c>
      <c r="E705" s="161">
        <v>2300.9835835519998</v>
      </c>
      <c r="F705" s="161">
        <v>2308.7730930560001</v>
      </c>
      <c r="G705" s="161">
        <v>2428.346185376</v>
      </c>
      <c r="H705" s="161">
        <v>2700.8450714239998</v>
      </c>
      <c r="I705" s="161">
        <v>2804.9112698239996</v>
      </c>
      <c r="J705" s="161">
        <v>2950.1093755519996</v>
      </c>
      <c r="K705" s="161">
        <v>2989.1084409920004</v>
      </c>
      <c r="L705" s="161">
        <v>3001.3903131199995</v>
      </c>
      <c r="M705" s="161">
        <v>2983.699059392</v>
      </c>
      <c r="N705" s="161">
        <v>2940.300363584</v>
      </c>
      <c r="O705" s="161">
        <v>2946.5031211519999</v>
      </c>
      <c r="P705" s="161">
        <v>2926.648114784</v>
      </c>
      <c r="Q705" s="161">
        <v>2877.0672685760001</v>
      </c>
      <c r="R705" s="161">
        <v>2856.6146543360001</v>
      </c>
      <c r="S705" s="161">
        <v>2849.2166810239996</v>
      </c>
      <c r="T705" s="161">
        <v>2871.1324041920002</v>
      </c>
      <c r="U705" s="161">
        <v>3013.8370425920002</v>
      </c>
      <c r="V705" s="161">
        <v>3118.6554026240001</v>
      </c>
      <c r="W705" s="161">
        <v>3007.4179097599999</v>
      </c>
      <c r="X705" s="161">
        <v>2911.9964183359998</v>
      </c>
      <c r="Y705" s="161">
        <v>2906.020339616</v>
      </c>
    </row>
    <row r="706" spans="1:25" s="66" customFormat="1" ht="15.75" hidden="1" outlineLevel="1" x14ac:dyDescent="0.25">
      <c r="A706" s="74">
        <v>7</v>
      </c>
      <c r="B706" s="161">
        <v>2783.10888608</v>
      </c>
      <c r="C706" s="161">
        <v>2661.7738808960003</v>
      </c>
      <c r="D706" s="161">
        <v>2604.733239872</v>
      </c>
      <c r="E706" s="161">
        <v>2588.9069348479998</v>
      </c>
      <c r="F706" s="161">
        <v>2576.1923121919999</v>
      </c>
      <c r="G706" s="161">
        <v>2597.9019636799999</v>
      </c>
      <c r="H706" s="161">
        <v>2632.408666496</v>
      </c>
      <c r="I706" s="161">
        <v>2694.3125991679999</v>
      </c>
      <c r="J706" s="161">
        <v>2946.7504071679996</v>
      </c>
      <c r="K706" s="161">
        <v>2983.1117551039997</v>
      </c>
      <c r="L706" s="161">
        <v>2994.012946976</v>
      </c>
      <c r="M706" s="161">
        <v>2978.8357677439999</v>
      </c>
      <c r="N706" s="161">
        <v>2964.8125899199999</v>
      </c>
      <c r="O706" s="161">
        <v>2923.1036818880002</v>
      </c>
      <c r="P706" s="161">
        <v>2842.4266191679999</v>
      </c>
      <c r="Q706" s="161">
        <v>2860.4578911680001</v>
      </c>
      <c r="R706" s="161">
        <v>2816.4718910719998</v>
      </c>
      <c r="S706" s="161">
        <v>2735.7330068479996</v>
      </c>
      <c r="T706" s="161">
        <v>2863.1780373440001</v>
      </c>
      <c r="U706" s="161">
        <v>3033.393245024</v>
      </c>
      <c r="V706" s="161">
        <v>3075.7306716799999</v>
      </c>
      <c r="W706" s="161">
        <v>3057.6066674240001</v>
      </c>
      <c r="X706" s="161">
        <v>2930.0379939199997</v>
      </c>
      <c r="Y706" s="161">
        <v>2781.9548846719999</v>
      </c>
    </row>
    <row r="707" spans="1:25" s="66" customFormat="1" ht="15.75" hidden="1" outlineLevel="1" x14ac:dyDescent="0.25">
      <c r="A707" s="74">
        <v>8</v>
      </c>
      <c r="B707" s="161">
        <v>2492.0532452480002</v>
      </c>
      <c r="C707" s="161">
        <v>2346.3914782399997</v>
      </c>
      <c r="D707" s="161">
        <v>2313.62608112</v>
      </c>
      <c r="E707" s="161">
        <v>2298.5107233919998</v>
      </c>
      <c r="F707" s="161">
        <v>2293.3486278079999</v>
      </c>
      <c r="G707" s="161">
        <v>2296.3881850879998</v>
      </c>
      <c r="H707" s="161">
        <v>2336.7885379520003</v>
      </c>
      <c r="I707" s="161">
        <v>2359.5285478400001</v>
      </c>
      <c r="J707" s="161">
        <v>2602.9507198399997</v>
      </c>
      <c r="K707" s="161">
        <v>2714.4354987199995</v>
      </c>
      <c r="L707" s="161">
        <v>2740.6890307519998</v>
      </c>
      <c r="M707" s="161">
        <v>2736.2275788799998</v>
      </c>
      <c r="N707" s="161">
        <v>2682.5768169920002</v>
      </c>
      <c r="O707" s="161">
        <v>2623.331208992</v>
      </c>
      <c r="P707" s="161">
        <v>2617.1490585920001</v>
      </c>
      <c r="Q707" s="161">
        <v>2647.4106848000001</v>
      </c>
      <c r="R707" s="161">
        <v>2659.8677178560001</v>
      </c>
      <c r="S707" s="161">
        <v>2650.099920224</v>
      </c>
      <c r="T707" s="161">
        <v>2664.2055267199999</v>
      </c>
      <c r="U707" s="161">
        <v>2963.5246419199998</v>
      </c>
      <c r="V707" s="161">
        <v>2867.7219178879996</v>
      </c>
      <c r="W707" s="161">
        <v>2779.2759528320003</v>
      </c>
      <c r="X707" s="161">
        <v>2669.6355154879998</v>
      </c>
      <c r="Y707" s="161">
        <v>2663.9582407039998</v>
      </c>
    </row>
    <row r="708" spans="1:25" s="66" customFormat="1" ht="15.75" hidden="1" outlineLevel="1" x14ac:dyDescent="0.25">
      <c r="A708" s="74">
        <v>9</v>
      </c>
      <c r="B708" s="161">
        <v>2618.7461141120002</v>
      </c>
      <c r="C708" s="161">
        <v>2552.4013367359998</v>
      </c>
      <c r="D708" s="161">
        <v>2298.2943481279999</v>
      </c>
      <c r="E708" s="161">
        <v>2249.7438603199998</v>
      </c>
      <c r="F708" s="161">
        <v>2248.1261976320002</v>
      </c>
      <c r="G708" s="161">
        <v>2237.492898944</v>
      </c>
      <c r="H708" s="161">
        <v>2455.3415754560001</v>
      </c>
      <c r="I708" s="161">
        <v>2667.0699230719997</v>
      </c>
      <c r="J708" s="161">
        <v>2873.0488708160001</v>
      </c>
      <c r="K708" s="161">
        <v>2951.077912448</v>
      </c>
      <c r="L708" s="161">
        <v>2997.660415712</v>
      </c>
      <c r="M708" s="161">
        <v>2981.5765210879999</v>
      </c>
      <c r="N708" s="161">
        <v>2925.215916608</v>
      </c>
      <c r="O708" s="161">
        <v>2926.184453504</v>
      </c>
      <c r="P708" s="161">
        <v>2786.5708903039995</v>
      </c>
      <c r="Q708" s="161">
        <v>2782.243385024</v>
      </c>
      <c r="R708" s="161">
        <v>2821.737022496</v>
      </c>
      <c r="S708" s="161">
        <v>2755.1655662719995</v>
      </c>
      <c r="T708" s="161">
        <v>2807.1265403839998</v>
      </c>
      <c r="U708" s="161">
        <v>2962.3706405120001</v>
      </c>
      <c r="V708" s="161">
        <v>2954.2720234879998</v>
      </c>
      <c r="W708" s="161">
        <v>2934.2624633599999</v>
      </c>
      <c r="X708" s="161">
        <v>2720.864935136</v>
      </c>
      <c r="Y708" s="161">
        <v>2643.2274296960004</v>
      </c>
    </row>
    <row r="709" spans="1:25" s="66" customFormat="1" ht="15.75" hidden="1" outlineLevel="1" x14ac:dyDescent="0.25">
      <c r="A709" s="74">
        <v>10</v>
      </c>
      <c r="B709" s="161">
        <v>2369.57454224</v>
      </c>
      <c r="C709" s="161">
        <v>2247.1988750720002</v>
      </c>
      <c r="D709" s="161">
        <v>2230.847087264</v>
      </c>
      <c r="E709" s="161">
        <v>2224.283704256</v>
      </c>
      <c r="F709" s="161">
        <v>2240.3779024639998</v>
      </c>
      <c r="G709" s="161">
        <v>2278.3363059200001</v>
      </c>
      <c r="H709" s="161">
        <v>2376.8488725440002</v>
      </c>
      <c r="I709" s="161">
        <v>2619.3952399039999</v>
      </c>
      <c r="J709" s="161">
        <v>2755.0522268479999</v>
      </c>
      <c r="K709" s="161">
        <v>2910.0284337920002</v>
      </c>
      <c r="L709" s="161">
        <v>2915.9323874239999</v>
      </c>
      <c r="M709" s="161">
        <v>2888.8442650879997</v>
      </c>
      <c r="N709" s="161">
        <v>2718.6496645759999</v>
      </c>
      <c r="O709" s="161">
        <v>2717.8768957760003</v>
      </c>
      <c r="P709" s="161">
        <v>2681.1240116479999</v>
      </c>
      <c r="Q709" s="161">
        <v>2685.1321058240001</v>
      </c>
      <c r="R709" s="161">
        <v>2672.5102154239999</v>
      </c>
      <c r="S709" s="161">
        <v>2654.4583362559997</v>
      </c>
      <c r="T709" s="161">
        <v>2674.3339497920001</v>
      </c>
      <c r="U709" s="161">
        <v>2849.41244912</v>
      </c>
      <c r="V709" s="161">
        <v>2892.3990015680001</v>
      </c>
      <c r="W709" s="161">
        <v>2878.6952348479999</v>
      </c>
      <c r="X709" s="161">
        <v>2630.3685568640003</v>
      </c>
      <c r="Y709" s="161">
        <v>2619.9310262720001</v>
      </c>
    </row>
    <row r="710" spans="1:25" s="66" customFormat="1" ht="15.75" hidden="1" outlineLevel="1" x14ac:dyDescent="0.25">
      <c r="A710" s="74">
        <v>11</v>
      </c>
      <c r="B710" s="161">
        <v>2207.7258447679997</v>
      </c>
      <c r="C710" s="161">
        <v>2182.3378137919999</v>
      </c>
      <c r="D710" s="161">
        <v>2209.7556508159996</v>
      </c>
      <c r="E710" s="161">
        <v>2190.869181344</v>
      </c>
      <c r="F710" s="161">
        <v>2211.2290633279999</v>
      </c>
      <c r="G710" s="161">
        <v>2209.8483830720002</v>
      </c>
      <c r="H710" s="161">
        <v>2269.6915989440004</v>
      </c>
      <c r="I710" s="161">
        <v>2590.8749193920003</v>
      </c>
      <c r="J710" s="161">
        <v>2584.91944784</v>
      </c>
      <c r="K710" s="161">
        <v>2823.7153106239998</v>
      </c>
      <c r="L710" s="161">
        <v>2616.9945048320001</v>
      </c>
      <c r="M710" s="161">
        <v>2788.7140357759999</v>
      </c>
      <c r="N710" s="161">
        <v>2541.8195559679998</v>
      </c>
      <c r="O710" s="161">
        <v>2538.8006058559999</v>
      </c>
      <c r="P710" s="161">
        <v>2555.368768928</v>
      </c>
      <c r="Q710" s="161">
        <v>2551.6388715200001</v>
      </c>
      <c r="R710" s="161">
        <v>2550.4333521919998</v>
      </c>
      <c r="S710" s="161">
        <v>2658.5282519359998</v>
      </c>
      <c r="T710" s="161">
        <v>2681.4022084159997</v>
      </c>
      <c r="U710" s="161">
        <v>2848.6911982399997</v>
      </c>
      <c r="V710" s="161">
        <v>2922.4648596799998</v>
      </c>
      <c r="W710" s="161">
        <v>2825.4978306559997</v>
      </c>
      <c r="X710" s="161">
        <v>2620.899563168</v>
      </c>
      <c r="Y710" s="161">
        <v>2591.1222054079999</v>
      </c>
    </row>
    <row r="711" spans="1:25" s="66" customFormat="1" ht="15.75" hidden="1" outlineLevel="1" x14ac:dyDescent="0.25">
      <c r="A711" s="74">
        <v>12</v>
      </c>
      <c r="B711" s="161">
        <v>2612.151820352</v>
      </c>
      <c r="C711" s="161">
        <v>2145.7497870080001</v>
      </c>
      <c r="D711" s="161">
        <v>2144.2042494080001</v>
      </c>
      <c r="E711" s="161">
        <v>2144.0599992320003</v>
      </c>
      <c r="F711" s="161">
        <v>2144.3175888320002</v>
      </c>
      <c r="G711" s="161">
        <v>2143.1326766719999</v>
      </c>
      <c r="H711" s="161">
        <v>2091.4705064959999</v>
      </c>
      <c r="I711" s="161">
        <v>2356.674455072</v>
      </c>
      <c r="J711" s="161">
        <v>2738.6283139520001</v>
      </c>
      <c r="K711" s="161">
        <v>2754.2897616319997</v>
      </c>
      <c r="L711" s="161">
        <v>2705.5641128959996</v>
      </c>
      <c r="M711" s="161">
        <v>2690.9433271999997</v>
      </c>
      <c r="N711" s="161">
        <v>2688.0274129280001</v>
      </c>
      <c r="O711" s="161">
        <v>2245.3030156159998</v>
      </c>
      <c r="P711" s="161">
        <v>2281.3861667840001</v>
      </c>
      <c r="Q711" s="161">
        <v>2670.0888731839996</v>
      </c>
      <c r="R711" s="161">
        <v>2688.5425921280003</v>
      </c>
      <c r="S711" s="161">
        <v>2745.335947136</v>
      </c>
      <c r="T711" s="161">
        <v>2754.7740300800001</v>
      </c>
      <c r="U711" s="161">
        <v>2761.461056096</v>
      </c>
      <c r="V711" s="161">
        <v>2958.9086362879998</v>
      </c>
      <c r="W711" s="161">
        <v>2885.1349748479997</v>
      </c>
      <c r="X711" s="161">
        <v>2661.979952576</v>
      </c>
      <c r="Y711" s="161">
        <v>1978.6977796159999</v>
      </c>
    </row>
    <row r="712" spans="1:25" s="66" customFormat="1" ht="15.75" hidden="1" outlineLevel="1" x14ac:dyDescent="0.25">
      <c r="A712" s="74">
        <v>13</v>
      </c>
      <c r="B712" s="161">
        <v>2722.9256519359997</v>
      </c>
      <c r="C712" s="161">
        <v>2484.5213253440002</v>
      </c>
      <c r="D712" s="161">
        <v>2469.9005396479997</v>
      </c>
      <c r="E712" s="161">
        <v>2465.562730784</v>
      </c>
      <c r="F712" s="161">
        <v>2472.2394532159997</v>
      </c>
      <c r="G712" s="161">
        <v>2362.3208191040003</v>
      </c>
      <c r="H712" s="161">
        <v>2570.9890022720001</v>
      </c>
      <c r="I712" s="161">
        <v>2636.3343319999999</v>
      </c>
      <c r="J712" s="161">
        <v>2863.1574301760002</v>
      </c>
      <c r="K712" s="161">
        <v>2912.4806867839998</v>
      </c>
      <c r="L712" s="161">
        <v>2857.9026023360002</v>
      </c>
      <c r="M712" s="161">
        <v>2822.0152192639998</v>
      </c>
      <c r="N712" s="161">
        <v>2651.2745287999996</v>
      </c>
      <c r="O712" s="161">
        <v>2681.659798016</v>
      </c>
      <c r="P712" s="161">
        <v>2663.1648647359998</v>
      </c>
      <c r="Q712" s="161">
        <v>2660.3416827199999</v>
      </c>
      <c r="R712" s="161">
        <v>2665.6377248959998</v>
      </c>
      <c r="S712" s="161">
        <v>2401.2374558719998</v>
      </c>
      <c r="T712" s="161">
        <v>2549.7945299839998</v>
      </c>
      <c r="U712" s="161">
        <v>2982.7820404159997</v>
      </c>
      <c r="V712" s="161">
        <v>3069.0951635840001</v>
      </c>
      <c r="W712" s="161">
        <v>2996.59914656</v>
      </c>
      <c r="X712" s="161">
        <v>2881.7657028799999</v>
      </c>
      <c r="Y712" s="161">
        <v>2206.1803071680001</v>
      </c>
    </row>
    <row r="713" spans="1:25" s="66" customFormat="1" ht="15.75" hidden="1" outlineLevel="1" x14ac:dyDescent="0.25">
      <c r="A713" s="74">
        <v>14</v>
      </c>
      <c r="B713" s="161">
        <v>2085.3192668479996</v>
      </c>
      <c r="C713" s="161">
        <v>1876.383190496</v>
      </c>
      <c r="D713" s="161">
        <v>1807.1328024319998</v>
      </c>
      <c r="E713" s="161">
        <v>1760.591513504</v>
      </c>
      <c r="F713" s="161">
        <v>1755.1924354880002</v>
      </c>
      <c r="G713" s="161">
        <v>2086.6999471039999</v>
      </c>
      <c r="H713" s="161">
        <v>2082.0942450560001</v>
      </c>
      <c r="I713" s="161">
        <v>2193.3935594239997</v>
      </c>
      <c r="J713" s="161">
        <v>2468.9320027519998</v>
      </c>
      <c r="K713" s="161">
        <v>2662.1860242559997</v>
      </c>
      <c r="L713" s="161">
        <v>2677.9195970239998</v>
      </c>
      <c r="M713" s="161">
        <v>2644.3917346879998</v>
      </c>
      <c r="N713" s="161">
        <v>2578.8094225280001</v>
      </c>
      <c r="O713" s="161">
        <v>2449.1182107200002</v>
      </c>
      <c r="P713" s="161">
        <v>2433.6113168000002</v>
      </c>
      <c r="Q713" s="161">
        <v>2395.2201628160001</v>
      </c>
      <c r="R713" s="161">
        <v>2375.4784958720002</v>
      </c>
      <c r="S713" s="161">
        <v>2362.3002119359999</v>
      </c>
      <c r="T713" s="161">
        <v>2456.0937370880001</v>
      </c>
      <c r="U713" s="161">
        <v>2736.4336505599999</v>
      </c>
      <c r="V713" s="161">
        <v>2958.4243678399998</v>
      </c>
      <c r="W713" s="161">
        <v>2798.5745656640001</v>
      </c>
      <c r="X713" s="161">
        <v>2512.784056256</v>
      </c>
      <c r="Y713" s="161">
        <v>2209.2095608640002</v>
      </c>
    </row>
    <row r="714" spans="1:25" s="66" customFormat="1" ht="15.75" hidden="1" outlineLevel="1" x14ac:dyDescent="0.25">
      <c r="A714" s="74">
        <v>15</v>
      </c>
      <c r="B714" s="161">
        <v>2086.8957151999998</v>
      </c>
      <c r="C714" s="161">
        <v>2082.0427271359999</v>
      </c>
      <c r="D714" s="161">
        <v>2080.6929576319999</v>
      </c>
      <c r="E714" s="161">
        <v>1985.3435912960001</v>
      </c>
      <c r="F714" s="161">
        <v>1830.4395094400002</v>
      </c>
      <c r="G714" s="161">
        <v>1657.401119744</v>
      </c>
      <c r="H714" s="161">
        <v>1758.6956540479998</v>
      </c>
      <c r="I714" s="161">
        <v>2054.810354624</v>
      </c>
      <c r="J714" s="161">
        <v>2118.6616646719999</v>
      </c>
      <c r="K714" s="161">
        <v>2264.5088961920001</v>
      </c>
      <c r="L714" s="161">
        <v>2349.3589104319999</v>
      </c>
      <c r="M714" s="161">
        <v>2267.8575609919999</v>
      </c>
      <c r="N714" s="161">
        <v>2161.1742522560003</v>
      </c>
      <c r="O714" s="161">
        <v>2152.0040624960002</v>
      </c>
      <c r="P714" s="161">
        <v>2146.9037884159998</v>
      </c>
      <c r="Q714" s="161">
        <v>2123.2982774719999</v>
      </c>
      <c r="R714" s="161">
        <v>2136.7959725119999</v>
      </c>
      <c r="S714" s="161">
        <v>2140.3713161599999</v>
      </c>
      <c r="T714" s="161">
        <v>2210.4047766080002</v>
      </c>
      <c r="U714" s="161">
        <v>2607.53581472</v>
      </c>
      <c r="V714" s="161">
        <v>2951.1706447039996</v>
      </c>
      <c r="W714" s="161">
        <v>2710.6952977280002</v>
      </c>
      <c r="X714" s="161">
        <v>2377.4773911679999</v>
      </c>
      <c r="Y714" s="161">
        <v>2183.8318334720002</v>
      </c>
    </row>
    <row r="715" spans="1:25" s="66" customFormat="1" ht="15.75" hidden="1" outlineLevel="1" x14ac:dyDescent="0.25">
      <c r="A715" s="74">
        <v>16</v>
      </c>
      <c r="B715" s="161">
        <v>2100.2491600640001</v>
      </c>
      <c r="C715" s="161">
        <v>2083.1452106239999</v>
      </c>
      <c r="D715" s="161">
        <v>2005.8374198719998</v>
      </c>
      <c r="E715" s="161">
        <v>1876.5583514239997</v>
      </c>
      <c r="F715" s="161">
        <v>2010.8449616959999</v>
      </c>
      <c r="G715" s="161">
        <v>2054.4909435199997</v>
      </c>
      <c r="H715" s="161">
        <v>2111.6449239680001</v>
      </c>
      <c r="I715" s="161">
        <v>2427.5218986559998</v>
      </c>
      <c r="J715" s="161">
        <v>2653.767996128</v>
      </c>
      <c r="K715" s="161">
        <v>2709.33522464</v>
      </c>
      <c r="L715" s="161">
        <v>2690.0469153920003</v>
      </c>
      <c r="M715" s="161">
        <v>2682.85501376</v>
      </c>
      <c r="N715" s="161">
        <v>2617.7466664640001</v>
      </c>
      <c r="O715" s="161">
        <v>2638.1889771199999</v>
      </c>
      <c r="P715" s="161">
        <v>2614.0373762239997</v>
      </c>
      <c r="Q715" s="161">
        <v>2629.6163952319998</v>
      </c>
      <c r="R715" s="161">
        <v>2625.1961576960002</v>
      </c>
      <c r="S715" s="161">
        <v>2461.5752437760002</v>
      </c>
      <c r="T715" s="161">
        <v>2526.3435727999999</v>
      </c>
      <c r="U715" s="161">
        <v>2838.480346496</v>
      </c>
      <c r="V715" s="161">
        <v>3014.1049357760003</v>
      </c>
      <c r="W715" s="161">
        <v>2925.9783818239998</v>
      </c>
      <c r="X715" s="161">
        <v>2654.3243896639997</v>
      </c>
      <c r="Y715" s="161">
        <v>2244.406603808</v>
      </c>
    </row>
    <row r="716" spans="1:25" s="66" customFormat="1" ht="15.75" hidden="1" outlineLevel="1" x14ac:dyDescent="0.25">
      <c r="A716" s="74">
        <v>17</v>
      </c>
      <c r="B716" s="161">
        <v>2155.950335168</v>
      </c>
      <c r="C716" s="161">
        <v>2097.240513536</v>
      </c>
      <c r="D716" s="161">
        <v>2084.8453019839999</v>
      </c>
      <c r="E716" s="161">
        <v>2057.8911262399997</v>
      </c>
      <c r="F716" s="161">
        <v>2062.4247032000003</v>
      </c>
      <c r="G716" s="161">
        <v>2091.0068452159999</v>
      </c>
      <c r="H716" s="161">
        <v>2138.0324025919999</v>
      </c>
      <c r="I716" s="161">
        <v>2362.8772126399999</v>
      </c>
      <c r="J716" s="161">
        <v>2679.4239202879999</v>
      </c>
      <c r="K716" s="161">
        <v>2777.3491826239997</v>
      </c>
      <c r="L716" s="161">
        <v>2701.7620904</v>
      </c>
      <c r="M716" s="161">
        <v>2726.5937278399997</v>
      </c>
      <c r="N716" s="161">
        <v>2660.1459146239995</v>
      </c>
      <c r="O716" s="161">
        <v>2684.3387298560001</v>
      </c>
      <c r="P716" s="161">
        <v>2659.022823968</v>
      </c>
      <c r="Q716" s="161">
        <v>2674.7873074879999</v>
      </c>
      <c r="R716" s="161">
        <v>2687.048572448</v>
      </c>
      <c r="S716" s="161">
        <v>2601.2403248959999</v>
      </c>
      <c r="T716" s="161">
        <v>2645.1541999040001</v>
      </c>
      <c r="U716" s="161">
        <v>2928.0700093760001</v>
      </c>
      <c r="V716" s="161">
        <v>3010.8077888959997</v>
      </c>
      <c r="W716" s="161">
        <v>3013.4455063999999</v>
      </c>
      <c r="X716" s="161">
        <v>2655.2414086399999</v>
      </c>
      <c r="Y716" s="161">
        <v>2250.4754147840003</v>
      </c>
    </row>
    <row r="717" spans="1:25" s="66" customFormat="1" ht="15.75" hidden="1" outlineLevel="1" x14ac:dyDescent="0.25">
      <c r="A717" s="74">
        <v>18</v>
      </c>
      <c r="B717" s="161">
        <v>2700.8244642559998</v>
      </c>
      <c r="C717" s="161">
        <v>2136.2189718079999</v>
      </c>
      <c r="D717" s="161">
        <v>2084.5464980480001</v>
      </c>
      <c r="E717" s="161">
        <v>2078.3025261440002</v>
      </c>
      <c r="F717" s="161">
        <v>2084.4640693759998</v>
      </c>
      <c r="G717" s="161">
        <v>2105.0506302079998</v>
      </c>
      <c r="H717" s="161">
        <v>2265.3640936639999</v>
      </c>
      <c r="I717" s="161">
        <v>2616.7369152319998</v>
      </c>
      <c r="J717" s="161">
        <v>2895.26339792</v>
      </c>
      <c r="K717" s="161">
        <v>2957.6206882879997</v>
      </c>
      <c r="L717" s="161">
        <v>2935.2825181759999</v>
      </c>
      <c r="M717" s="161">
        <v>2927.7712054399999</v>
      </c>
      <c r="N717" s="161">
        <v>2896.9737928639997</v>
      </c>
      <c r="O717" s="161">
        <v>2922.2690915840003</v>
      </c>
      <c r="P717" s="161">
        <v>2912.5734190399999</v>
      </c>
      <c r="Q717" s="161">
        <v>2922.3103059200002</v>
      </c>
      <c r="R717" s="161">
        <v>2919.404695232</v>
      </c>
      <c r="S717" s="161">
        <v>2765.5721861120001</v>
      </c>
      <c r="T717" s="161">
        <v>2790.8674848319997</v>
      </c>
      <c r="U717" s="161">
        <v>2996.7846110720002</v>
      </c>
      <c r="V717" s="161">
        <v>3063.0881741120002</v>
      </c>
      <c r="W717" s="161">
        <v>3039.1941628160002</v>
      </c>
      <c r="X717" s="161">
        <v>2875.1817127039999</v>
      </c>
      <c r="Y717" s="161">
        <v>2624.1657992959999</v>
      </c>
    </row>
    <row r="718" spans="1:25" s="66" customFormat="1" ht="15.75" hidden="1" outlineLevel="1" x14ac:dyDescent="0.25">
      <c r="A718" s="74">
        <v>19</v>
      </c>
      <c r="B718" s="161">
        <v>2222.6454343999999</v>
      </c>
      <c r="C718" s="161">
        <v>2104.8548621119999</v>
      </c>
      <c r="D718" s="161">
        <v>2088.8327889919997</v>
      </c>
      <c r="E718" s="161">
        <v>2089.4097896960002</v>
      </c>
      <c r="F718" s="161">
        <v>2092.5935971520003</v>
      </c>
      <c r="G718" s="161">
        <v>2122.7934018559999</v>
      </c>
      <c r="H718" s="161">
        <v>2269.7534204479998</v>
      </c>
      <c r="I718" s="161">
        <v>2611.0905511999999</v>
      </c>
      <c r="J718" s="161">
        <v>2881.4050774399998</v>
      </c>
      <c r="K718" s="161">
        <v>2954.478095168</v>
      </c>
      <c r="L718" s="161">
        <v>2942.3404732159997</v>
      </c>
      <c r="M718" s="161">
        <v>2950.2742328960003</v>
      </c>
      <c r="N718" s="161">
        <v>2886.9793163839995</v>
      </c>
      <c r="O718" s="161">
        <v>2903.413532864</v>
      </c>
      <c r="P718" s="161">
        <v>2887.8654246079996</v>
      </c>
      <c r="Q718" s="161">
        <v>2894.202128768</v>
      </c>
      <c r="R718" s="161">
        <v>2870.7614751680003</v>
      </c>
      <c r="S718" s="161">
        <v>2752.7648312000001</v>
      </c>
      <c r="T718" s="161">
        <v>2786.6430153920001</v>
      </c>
      <c r="U718" s="161">
        <v>2927.1632939840001</v>
      </c>
      <c r="V718" s="161">
        <v>3060.8832071360002</v>
      </c>
      <c r="W718" s="161">
        <v>2966.955735392</v>
      </c>
      <c r="X718" s="161">
        <v>2862.0858574399999</v>
      </c>
      <c r="Y718" s="161">
        <v>2712.3541747519998</v>
      </c>
    </row>
    <row r="719" spans="1:25" s="66" customFormat="1" ht="15.75" hidden="1" outlineLevel="1" x14ac:dyDescent="0.25">
      <c r="A719" s="74">
        <v>20</v>
      </c>
      <c r="B719" s="161">
        <v>2256.4514935039997</v>
      </c>
      <c r="C719" s="161">
        <v>2130.4695719359997</v>
      </c>
      <c r="D719" s="161">
        <v>2088.7503603199998</v>
      </c>
      <c r="E719" s="161">
        <v>2085.9168747200001</v>
      </c>
      <c r="F719" s="161">
        <v>2091.7693104320001</v>
      </c>
      <c r="G719" s="161">
        <v>2132.8187890879999</v>
      </c>
      <c r="H719" s="161">
        <v>2279.3563607360002</v>
      </c>
      <c r="I719" s="161">
        <v>2633.6966144960002</v>
      </c>
      <c r="J719" s="161">
        <v>2933.520605312</v>
      </c>
      <c r="K719" s="161">
        <v>2937.7450747519997</v>
      </c>
      <c r="L719" s="161">
        <v>2906.7621976640003</v>
      </c>
      <c r="M719" s="161">
        <v>2974.3640122879997</v>
      </c>
      <c r="N719" s="161">
        <v>2917.9828006399998</v>
      </c>
      <c r="O719" s="161">
        <v>2942.0828836159999</v>
      </c>
      <c r="P719" s="161">
        <v>2917.859157632</v>
      </c>
      <c r="Q719" s="161">
        <v>2892.8523592640004</v>
      </c>
      <c r="R719" s="161">
        <v>2867.0521849279999</v>
      </c>
      <c r="S719" s="161">
        <v>2860.5609270079999</v>
      </c>
      <c r="T719" s="161">
        <v>2795.4422761280002</v>
      </c>
      <c r="U719" s="161">
        <v>2951.2736805439999</v>
      </c>
      <c r="V719" s="161">
        <v>3030.7555275200002</v>
      </c>
      <c r="W719" s="161">
        <v>3027.1286659520001</v>
      </c>
      <c r="X719" s="161">
        <v>2952.932557568</v>
      </c>
      <c r="Y719" s="161">
        <v>2705.0386301119997</v>
      </c>
    </row>
    <row r="720" spans="1:25" s="66" customFormat="1" ht="15.75" hidden="1" outlineLevel="1" x14ac:dyDescent="0.25">
      <c r="A720" s="74">
        <v>21</v>
      </c>
      <c r="B720" s="161">
        <v>2630.2552174399998</v>
      </c>
      <c r="C720" s="161">
        <v>2258.7904070720001</v>
      </c>
      <c r="D720" s="161">
        <v>2202.0279628159997</v>
      </c>
      <c r="E720" s="161">
        <v>2188.4272319359998</v>
      </c>
      <c r="F720" s="161">
        <v>2165.5223647040002</v>
      </c>
      <c r="G720" s="161">
        <v>2217.8851785920001</v>
      </c>
      <c r="H720" s="161">
        <v>2279.3872714879999</v>
      </c>
      <c r="I720" s="161">
        <v>2528.0539677440001</v>
      </c>
      <c r="J720" s="161">
        <v>2894.3978968639999</v>
      </c>
      <c r="K720" s="161">
        <v>2996.8979504959998</v>
      </c>
      <c r="L720" s="161">
        <v>2994.8681444479998</v>
      </c>
      <c r="M720" s="161">
        <v>2986.1616159679998</v>
      </c>
      <c r="N720" s="161">
        <v>2953.22105792</v>
      </c>
      <c r="O720" s="161">
        <v>2924.1134331200001</v>
      </c>
      <c r="P720" s="161">
        <v>2820.1502705600001</v>
      </c>
      <c r="Q720" s="161">
        <v>2794.1440245439999</v>
      </c>
      <c r="R720" s="161">
        <v>2738.2058670079996</v>
      </c>
      <c r="S720" s="161">
        <v>2750.972007584</v>
      </c>
      <c r="T720" s="161">
        <v>2777.6170758079998</v>
      </c>
      <c r="U720" s="161">
        <v>2999.4326321600001</v>
      </c>
      <c r="V720" s="161">
        <v>3093.0097820479996</v>
      </c>
      <c r="W720" s="161">
        <v>3063.5106210559998</v>
      </c>
      <c r="X720" s="161">
        <v>2903.6196045440001</v>
      </c>
      <c r="Y720" s="161">
        <v>2512.2997878079996</v>
      </c>
    </row>
    <row r="721" spans="1:25" s="66" customFormat="1" ht="15.75" hidden="1" outlineLevel="1" x14ac:dyDescent="0.25">
      <c r="A721" s="74">
        <v>22</v>
      </c>
      <c r="B721" s="161">
        <v>2439.4740560959999</v>
      </c>
      <c r="C721" s="161">
        <v>2191.5801286400001</v>
      </c>
      <c r="D721" s="161">
        <v>2124.3286358720002</v>
      </c>
      <c r="E721" s="161">
        <v>2106.0397742720002</v>
      </c>
      <c r="F721" s="161">
        <v>2108.8217419519997</v>
      </c>
      <c r="G721" s="161">
        <v>2118.0846639680003</v>
      </c>
      <c r="H721" s="161">
        <v>2173.9403928319998</v>
      </c>
      <c r="I721" s="161">
        <v>2253.9065082560001</v>
      </c>
      <c r="J721" s="161">
        <v>2460.8849036479996</v>
      </c>
      <c r="K721" s="161">
        <v>2702.22575168</v>
      </c>
      <c r="L721" s="161">
        <v>2719.1236294399996</v>
      </c>
      <c r="M721" s="161">
        <v>2703.1839849920002</v>
      </c>
      <c r="N721" s="161">
        <v>2696.7957629120001</v>
      </c>
      <c r="O721" s="161">
        <v>2698.5988901119999</v>
      </c>
      <c r="P721" s="161">
        <v>2691.159702464</v>
      </c>
      <c r="Q721" s="161">
        <v>2696.3011908799999</v>
      </c>
      <c r="R721" s="161">
        <v>2677.5383644160001</v>
      </c>
      <c r="S721" s="161">
        <v>2655.3753552320004</v>
      </c>
      <c r="T721" s="161">
        <v>2701.957858496</v>
      </c>
      <c r="U721" s="161">
        <v>2918.3331224960002</v>
      </c>
      <c r="V721" s="161">
        <v>2999.6180966719999</v>
      </c>
      <c r="W721" s="161">
        <v>2930.0998154239996</v>
      </c>
      <c r="X721" s="161">
        <v>2740.3284053119996</v>
      </c>
      <c r="Y721" s="161">
        <v>2476.5566549120003</v>
      </c>
    </row>
    <row r="722" spans="1:25" s="66" customFormat="1" ht="15.75" hidden="1" outlineLevel="1" x14ac:dyDescent="0.25">
      <c r="A722" s="74">
        <v>23</v>
      </c>
      <c r="B722" s="161">
        <v>2287.4034598399994</v>
      </c>
      <c r="C722" s="161">
        <v>2162.3488608319999</v>
      </c>
      <c r="D722" s="161">
        <v>2124.7922971520002</v>
      </c>
      <c r="E722" s="161">
        <v>2099.9297489599999</v>
      </c>
      <c r="F722" s="161">
        <v>2125.5238516159998</v>
      </c>
      <c r="G722" s="161">
        <v>2154.713905088</v>
      </c>
      <c r="H722" s="161">
        <v>2280.5515764800002</v>
      </c>
      <c r="I722" s="161">
        <v>2697.0224417600002</v>
      </c>
      <c r="J722" s="161">
        <v>2932.4902469119997</v>
      </c>
      <c r="K722" s="161">
        <v>2933.3248372159997</v>
      </c>
      <c r="L722" s="161">
        <v>2947.3686222079996</v>
      </c>
      <c r="M722" s="161">
        <v>2928.0081878719998</v>
      </c>
      <c r="N722" s="161">
        <v>2922.3309130879998</v>
      </c>
      <c r="O722" s="161">
        <v>2953.5816833600002</v>
      </c>
      <c r="P722" s="161">
        <v>2950.5730368320001</v>
      </c>
      <c r="Q722" s="161">
        <v>2923.6291646720001</v>
      </c>
      <c r="R722" s="161">
        <v>2853.9254189120002</v>
      </c>
      <c r="S722" s="161">
        <v>2922.1557521600002</v>
      </c>
      <c r="T722" s="161">
        <v>2961.0105674239999</v>
      </c>
      <c r="U722" s="161">
        <v>2938.7033080639999</v>
      </c>
      <c r="V722" s="161">
        <v>2995.4863594879998</v>
      </c>
      <c r="W722" s="161">
        <v>2934.7364282239996</v>
      </c>
      <c r="X722" s="161">
        <v>2684.3181226879997</v>
      </c>
      <c r="Y722" s="161">
        <v>2298.4592054719997</v>
      </c>
    </row>
    <row r="723" spans="1:25" s="66" customFormat="1" ht="15.75" hidden="1" outlineLevel="1" x14ac:dyDescent="0.25">
      <c r="A723" s="74">
        <v>24</v>
      </c>
      <c r="B723" s="161">
        <v>2270.5261892480003</v>
      </c>
      <c r="C723" s="161">
        <v>2155.507281056</v>
      </c>
      <c r="D723" s="161">
        <v>2125.9050842239999</v>
      </c>
      <c r="E723" s="161">
        <v>2100.640696256</v>
      </c>
      <c r="F723" s="161">
        <v>2124.472886048</v>
      </c>
      <c r="G723" s="161">
        <v>2202.3164631680002</v>
      </c>
      <c r="H723" s="161">
        <v>2559.4592917760001</v>
      </c>
      <c r="I723" s="161">
        <v>2742.090318176</v>
      </c>
      <c r="J723" s="161">
        <v>2914.2219924800002</v>
      </c>
      <c r="K723" s="161">
        <v>3019.4524958719999</v>
      </c>
      <c r="L723" s="161">
        <v>2977.8775344320002</v>
      </c>
      <c r="M723" s="161">
        <v>2999.5768823359999</v>
      </c>
      <c r="N723" s="161">
        <v>2944.3290649279998</v>
      </c>
      <c r="O723" s="161">
        <v>2938.291164704</v>
      </c>
      <c r="P723" s="161">
        <v>2932.0987107199999</v>
      </c>
      <c r="Q723" s="161">
        <v>2941.1658646400001</v>
      </c>
      <c r="R723" s="161">
        <v>2921.4035905279998</v>
      </c>
      <c r="S723" s="161">
        <v>2875.2229270399998</v>
      </c>
      <c r="T723" s="161">
        <v>2971.5408302719998</v>
      </c>
      <c r="U723" s="161">
        <v>2999.5253644159998</v>
      </c>
      <c r="V723" s="161">
        <v>3045.9945282559997</v>
      </c>
      <c r="W723" s="161">
        <v>3004.7183707519998</v>
      </c>
      <c r="X723" s="161">
        <v>2937.7759855039999</v>
      </c>
      <c r="Y723" s="161">
        <v>2673.9939315199999</v>
      </c>
    </row>
    <row r="724" spans="1:25" s="66" customFormat="1" ht="15.75" hidden="1" outlineLevel="1" x14ac:dyDescent="0.25">
      <c r="A724" s="74">
        <v>25</v>
      </c>
      <c r="B724" s="161">
        <v>2519.409260768</v>
      </c>
      <c r="C724" s="161">
        <v>2170.7565853759997</v>
      </c>
      <c r="D724" s="161">
        <v>2143.0193372479998</v>
      </c>
      <c r="E724" s="161">
        <v>2128.2439977919998</v>
      </c>
      <c r="F724" s="161">
        <v>2145.9558586879998</v>
      </c>
      <c r="G724" s="161">
        <v>2135.1267919040001</v>
      </c>
      <c r="H724" s="161">
        <v>2429.3662401920001</v>
      </c>
      <c r="I724" s="161">
        <v>2804.5815551360001</v>
      </c>
      <c r="J724" s="161">
        <v>2901.9504239359999</v>
      </c>
      <c r="K724" s="161">
        <v>3031.7858859199996</v>
      </c>
      <c r="L724" s="161">
        <v>3054.8246997440001</v>
      </c>
      <c r="M724" s="161">
        <v>2988.2429399359999</v>
      </c>
      <c r="N724" s="161">
        <v>2891.2965180800002</v>
      </c>
      <c r="O724" s="161">
        <v>2913.377098592</v>
      </c>
      <c r="P724" s="161">
        <v>2899.415742272</v>
      </c>
      <c r="Q724" s="161">
        <v>2973.3748682239998</v>
      </c>
      <c r="R724" s="161">
        <v>2888.8236579200002</v>
      </c>
      <c r="S724" s="161">
        <v>2876.4799642879998</v>
      </c>
      <c r="T724" s="161">
        <v>2900.652172352</v>
      </c>
      <c r="U724" s="161">
        <v>2945.2460839039995</v>
      </c>
      <c r="V724" s="161">
        <v>3216.6837008000002</v>
      </c>
      <c r="W724" s="161">
        <v>3360.3362689280002</v>
      </c>
      <c r="X724" s="161">
        <v>2866.7842917440003</v>
      </c>
      <c r="Y724" s="161">
        <v>2743.0485514880002</v>
      </c>
    </row>
    <row r="725" spans="1:25" s="66" customFormat="1" ht="15.75" hidden="1" outlineLevel="1" x14ac:dyDescent="0.25">
      <c r="A725" s="74">
        <v>26</v>
      </c>
      <c r="B725" s="161">
        <v>2738.6798318719998</v>
      </c>
      <c r="C725" s="161">
        <v>2708.6654916799998</v>
      </c>
      <c r="D725" s="161">
        <v>2666.9256728959999</v>
      </c>
      <c r="E725" s="161">
        <v>2581.4883543679998</v>
      </c>
      <c r="F725" s="161">
        <v>2596.9334267839999</v>
      </c>
      <c r="G725" s="161">
        <v>2738.1955634239998</v>
      </c>
      <c r="H725" s="161">
        <v>2720.4527917760001</v>
      </c>
      <c r="I725" s="161">
        <v>2881.7141849600002</v>
      </c>
      <c r="J725" s="161">
        <v>2924.1855582079997</v>
      </c>
      <c r="K725" s="161">
        <v>2935.6740543679998</v>
      </c>
      <c r="L725" s="161">
        <v>2936.8383593600001</v>
      </c>
      <c r="M725" s="161">
        <v>2931.7896031999999</v>
      </c>
      <c r="N725" s="161">
        <v>2924.906809088</v>
      </c>
      <c r="O725" s="161">
        <v>2925.5559348799998</v>
      </c>
      <c r="P725" s="161">
        <v>2924.8243804160002</v>
      </c>
      <c r="Q725" s="161">
        <v>2984.2554529280001</v>
      </c>
      <c r="R725" s="161">
        <v>2938.79604032</v>
      </c>
      <c r="S725" s="161">
        <v>2776.988557184</v>
      </c>
      <c r="T725" s="161">
        <v>2877.8709481280002</v>
      </c>
      <c r="U725" s="161">
        <v>2936.5189482559999</v>
      </c>
      <c r="V725" s="161">
        <v>2981.2880207359999</v>
      </c>
      <c r="W725" s="161">
        <v>2944.0199574079998</v>
      </c>
      <c r="X725" s="161">
        <v>2835.3583605439999</v>
      </c>
      <c r="Y725" s="161">
        <v>2724.8936364800002</v>
      </c>
    </row>
    <row r="726" spans="1:25" s="66" customFormat="1" ht="15.75" hidden="1" outlineLevel="1" x14ac:dyDescent="0.25">
      <c r="A726" s="74">
        <v>27</v>
      </c>
      <c r="B726" s="161">
        <v>2525.3029108159999</v>
      </c>
      <c r="C726" s="161">
        <v>2433.384637952</v>
      </c>
      <c r="D726" s="161">
        <v>2399.434328672</v>
      </c>
      <c r="E726" s="161">
        <v>2387.2245816320001</v>
      </c>
      <c r="F726" s="161">
        <v>2403.5351551039998</v>
      </c>
      <c r="G726" s="161">
        <v>2142.9266049919997</v>
      </c>
      <c r="H726" s="161">
        <v>2491.1980477759998</v>
      </c>
      <c r="I726" s="161">
        <v>2677.7444360959998</v>
      </c>
      <c r="J726" s="161">
        <v>2756.051674496</v>
      </c>
      <c r="K726" s="161">
        <v>2828.2797983359997</v>
      </c>
      <c r="L726" s="161">
        <v>2783.304654176</v>
      </c>
      <c r="M726" s="161">
        <v>2837.8106135359999</v>
      </c>
      <c r="N726" s="161">
        <v>2755.2479949439999</v>
      </c>
      <c r="O726" s="161">
        <v>2942.4125983039999</v>
      </c>
      <c r="P726" s="161">
        <v>2943.3605280319998</v>
      </c>
      <c r="Q726" s="161">
        <v>2944.3702792639997</v>
      </c>
      <c r="R726" s="161">
        <v>2948.2444268479999</v>
      </c>
      <c r="S726" s="161">
        <v>2959.1044043840002</v>
      </c>
      <c r="T726" s="161">
        <v>2913.9540992960001</v>
      </c>
      <c r="U726" s="161">
        <v>2919.8786600960002</v>
      </c>
      <c r="V726" s="161">
        <v>2964.1428569600002</v>
      </c>
      <c r="W726" s="161">
        <v>2997.7531479680001</v>
      </c>
      <c r="X726" s="161">
        <v>2719.9479161600002</v>
      </c>
      <c r="Y726" s="161">
        <v>2762.4192894079997</v>
      </c>
    </row>
    <row r="727" spans="1:25" s="66" customFormat="1" ht="15.75" hidden="1" outlineLevel="1" x14ac:dyDescent="0.25">
      <c r="A727" s="74">
        <v>28</v>
      </c>
      <c r="B727" s="161">
        <v>2540.789197568</v>
      </c>
      <c r="C727" s="161">
        <v>2454.16696688</v>
      </c>
      <c r="D727" s="161">
        <v>2410.6137173120001</v>
      </c>
      <c r="E727" s="161">
        <v>2389.8210847999999</v>
      </c>
      <c r="F727" s="161">
        <v>2388.9246729920001</v>
      </c>
      <c r="G727" s="161">
        <v>2435.8781052799995</v>
      </c>
      <c r="H727" s="161">
        <v>2541.7371272959999</v>
      </c>
      <c r="I727" s="161">
        <v>2721.7304361920001</v>
      </c>
      <c r="J727" s="161">
        <v>2862.6937688959997</v>
      </c>
      <c r="K727" s="161">
        <v>2951.9228063359997</v>
      </c>
      <c r="L727" s="161">
        <v>2941.670740256</v>
      </c>
      <c r="M727" s="161">
        <v>2955.38481056</v>
      </c>
      <c r="N727" s="161">
        <v>2863.744734464</v>
      </c>
      <c r="O727" s="161">
        <v>2891.4922861760001</v>
      </c>
      <c r="P727" s="161">
        <v>2887.1647808959997</v>
      </c>
      <c r="Q727" s="161">
        <v>2885.4852967039997</v>
      </c>
      <c r="R727" s="161">
        <v>2904.9281597119998</v>
      </c>
      <c r="S727" s="161">
        <v>2865.0429860479999</v>
      </c>
      <c r="T727" s="161">
        <v>2885.6810648000001</v>
      </c>
      <c r="U727" s="161">
        <v>2865.6818082559998</v>
      </c>
      <c r="V727" s="161">
        <v>2974.8688879040001</v>
      </c>
      <c r="W727" s="161">
        <v>2955.9205969280001</v>
      </c>
      <c r="X727" s="161">
        <v>2814.2875312639999</v>
      </c>
      <c r="Y727" s="161">
        <v>2704.5749688320002</v>
      </c>
    </row>
    <row r="728" spans="1:25" s="66" customFormat="1" ht="16.5" hidden="1" customHeight="1" outlineLevel="1" x14ac:dyDescent="0.25">
      <c r="A728" s="74">
        <v>29</v>
      </c>
      <c r="B728" s="161">
        <v>2550.0109052480002</v>
      </c>
      <c r="C728" s="161">
        <v>2448.9018354559998</v>
      </c>
      <c r="D728" s="161">
        <v>2410.5106814720002</v>
      </c>
      <c r="E728" s="161">
        <v>2388.4610117120001</v>
      </c>
      <c r="F728" s="161">
        <v>2376.3955148479999</v>
      </c>
      <c r="G728" s="161">
        <v>2402.659350464</v>
      </c>
      <c r="H728" s="161">
        <v>2476.2887617280003</v>
      </c>
      <c r="I728" s="161">
        <v>2552.937123104</v>
      </c>
      <c r="J728" s="161">
        <v>2736.990044096</v>
      </c>
      <c r="K728" s="161">
        <v>2856.98558336</v>
      </c>
      <c r="L728" s="161">
        <v>2838.810061184</v>
      </c>
      <c r="M728" s="161">
        <v>2731.33337648</v>
      </c>
      <c r="N728" s="161">
        <v>2713.5906048320003</v>
      </c>
      <c r="O728" s="161">
        <v>2703.9361466239998</v>
      </c>
      <c r="P728" s="161">
        <v>2696.9194059199999</v>
      </c>
      <c r="Q728" s="161">
        <v>2683.2259427839999</v>
      </c>
      <c r="R728" s="161">
        <v>2677.9814185280002</v>
      </c>
      <c r="S728" s="161">
        <v>2665.0401170239998</v>
      </c>
      <c r="T728" s="161">
        <v>2647.8537389120002</v>
      </c>
      <c r="U728" s="161">
        <v>2710.6746905600003</v>
      </c>
      <c r="V728" s="161">
        <v>2853.5029719679997</v>
      </c>
      <c r="W728" s="161">
        <v>2824.4056507519999</v>
      </c>
      <c r="X728" s="161">
        <v>2731.0860904639999</v>
      </c>
      <c r="Y728" s="161">
        <v>2534.7306901760003</v>
      </c>
    </row>
    <row r="729" spans="1:25" s="66" customFormat="1" ht="15.75" collapsed="1" x14ac:dyDescent="0.25">
      <c r="A729" s="74">
        <v>30</v>
      </c>
      <c r="B729" s="161">
        <v>2516.0193816319997</v>
      </c>
      <c r="C729" s="161">
        <v>2414.055114368</v>
      </c>
      <c r="D729" s="161">
        <v>2369.440595648</v>
      </c>
      <c r="E729" s="161">
        <v>2118.3422535680002</v>
      </c>
      <c r="F729" s="161">
        <v>2132.4993779839997</v>
      </c>
      <c r="G729" s="161">
        <v>2126.4511741760002</v>
      </c>
      <c r="H729" s="161">
        <v>2477.2572986239998</v>
      </c>
      <c r="I729" s="161">
        <v>2531.691132896</v>
      </c>
      <c r="J729" s="161">
        <v>2693.6428662079998</v>
      </c>
      <c r="K729" s="161">
        <v>2839.4076690559996</v>
      </c>
      <c r="L729" s="161">
        <v>2785.9835860160001</v>
      </c>
      <c r="M729" s="161">
        <v>2773.6811067199997</v>
      </c>
      <c r="N729" s="161">
        <v>2742.1727468480003</v>
      </c>
      <c r="O729" s="161">
        <v>2718.1550925440001</v>
      </c>
      <c r="P729" s="161">
        <v>2715.5173750399999</v>
      </c>
      <c r="Q729" s="161">
        <v>2712.9723897920003</v>
      </c>
      <c r="R729" s="161">
        <v>2712.694193024</v>
      </c>
      <c r="S729" s="161">
        <v>2718.6702717440003</v>
      </c>
      <c r="T729" s="161">
        <v>2721.44193584</v>
      </c>
      <c r="U729" s="161">
        <v>2771.0433892159999</v>
      </c>
      <c r="V729" s="161">
        <v>2925.1128807679997</v>
      </c>
      <c r="W729" s="161">
        <v>2897.9835440960001</v>
      </c>
      <c r="X729" s="161">
        <v>2776.7721819199996</v>
      </c>
      <c r="Y729" s="161">
        <v>2582.4774984320002</v>
      </c>
    </row>
    <row r="730" spans="1:25" s="66" customFormat="1" ht="15.75" x14ac:dyDescent="0.25">
      <c r="A730" s="74"/>
      <c r="B730" s="161"/>
      <c r="C730" s="161"/>
      <c r="D730" s="161"/>
      <c r="E730" s="161"/>
      <c r="F730" s="161"/>
      <c r="G730" s="161"/>
      <c r="H730" s="161"/>
      <c r="I730" s="161"/>
      <c r="J730" s="161"/>
      <c r="K730" s="161"/>
      <c r="L730" s="161"/>
      <c r="M730" s="161"/>
      <c r="N730" s="161"/>
      <c r="O730" s="161"/>
      <c r="P730" s="161"/>
      <c r="Q730" s="161"/>
      <c r="R730" s="161"/>
      <c r="S730" s="161"/>
      <c r="T730" s="161"/>
      <c r="U730" s="161"/>
      <c r="V730" s="161"/>
      <c r="W730" s="161"/>
      <c r="X730" s="161"/>
      <c r="Y730" s="161"/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5.75" x14ac:dyDescent="0.25">
      <c r="A733" s="55"/>
    </row>
    <row r="734" spans="1:25" s="66" customFormat="1" ht="15.75" customHeight="1" x14ac:dyDescent="0.25">
      <c r="A734" s="120" t="s">
        <v>32</v>
      </c>
      <c r="B734" s="120" t="s">
        <v>68</v>
      </c>
      <c r="C734" s="120"/>
      <c r="D734" s="120"/>
      <c r="E734" s="120"/>
      <c r="F734" s="120"/>
      <c r="G734" s="120"/>
      <c r="H734" s="120"/>
      <c r="I734" s="120"/>
      <c r="J734" s="120"/>
      <c r="K734" s="120"/>
      <c r="L734" s="120"/>
      <c r="M734" s="120"/>
      <c r="N734" s="120"/>
      <c r="O734" s="120"/>
      <c r="P734" s="120"/>
      <c r="Q734" s="120"/>
      <c r="R734" s="120"/>
      <c r="S734" s="120"/>
      <c r="T734" s="120"/>
      <c r="U734" s="120"/>
      <c r="V734" s="120"/>
      <c r="W734" s="120"/>
      <c r="X734" s="120"/>
      <c r="Y734" s="120"/>
    </row>
    <row r="735" spans="1:25" s="66" customFormat="1" ht="15.75" x14ac:dyDescent="0.25">
      <c r="A735" s="120"/>
      <c r="B735" s="120" t="s">
        <v>69</v>
      </c>
      <c r="C735" s="120"/>
      <c r="D735" s="120"/>
      <c r="E735" s="120"/>
      <c r="F735" s="120"/>
      <c r="G735" s="120"/>
      <c r="H735" s="120"/>
      <c r="I735" s="120"/>
      <c r="J735" s="120"/>
      <c r="K735" s="120"/>
      <c r="L735" s="120"/>
      <c r="M735" s="120"/>
      <c r="N735" s="120"/>
      <c r="O735" s="120"/>
      <c r="P735" s="120"/>
      <c r="Q735" s="120"/>
      <c r="R735" s="120"/>
      <c r="S735" s="120"/>
      <c r="T735" s="120"/>
      <c r="U735" s="120"/>
      <c r="V735" s="120"/>
      <c r="W735" s="120"/>
      <c r="X735" s="120"/>
      <c r="Y735" s="120"/>
    </row>
    <row r="736" spans="1:25" s="140" customFormat="1" ht="12.75" x14ac:dyDescent="0.2">
      <c r="A736" s="120"/>
      <c r="B736" s="139" t="s">
        <v>33</v>
      </c>
      <c r="C736" s="139" t="s">
        <v>34</v>
      </c>
      <c r="D736" s="139" t="s">
        <v>35</v>
      </c>
      <c r="E736" s="139" t="s">
        <v>36</v>
      </c>
      <c r="F736" s="139" t="s">
        <v>37</v>
      </c>
      <c r="G736" s="139" t="s">
        <v>38</v>
      </c>
      <c r="H736" s="139" t="s">
        <v>39</v>
      </c>
      <c r="I736" s="139" t="s">
        <v>40</v>
      </c>
      <c r="J736" s="139" t="s">
        <v>41</v>
      </c>
      <c r="K736" s="139" t="s">
        <v>42</v>
      </c>
      <c r="L736" s="139" t="s">
        <v>43</v>
      </c>
      <c r="M736" s="139" t="s">
        <v>44</v>
      </c>
      <c r="N736" s="139" t="s">
        <v>45</v>
      </c>
      <c r="O736" s="139" t="s">
        <v>46</v>
      </c>
      <c r="P736" s="139" t="s">
        <v>47</v>
      </c>
      <c r="Q736" s="139" t="s">
        <v>48</v>
      </c>
      <c r="R736" s="139" t="s">
        <v>49</v>
      </c>
      <c r="S736" s="139" t="s">
        <v>50</v>
      </c>
      <c r="T736" s="139" t="s">
        <v>51</v>
      </c>
      <c r="U736" s="139" t="s">
        <v>52</v>
      </c>
      <c r="V736" s="139" t="s">
        <v>53</v>
      </c>
      <c r="W736" s="139" t="s">
        <v>54</v>
      </c>
      <c r="X736" s="139" t="s">
        <v>55</v>
      </c>
      <c r="Y736" s="139" t="s">
        <v>56</v>
      </c>
    </row>
    <row r="737" spans="1:25" s="66" customFormat="1" ht="15.75" x14ac:dyDescent="0.25">
      <c r="A737" s="74">
        <v>1</v>
      </c>
      <c r="B737" s="138">
        <v>0.82428672000000003</v>
      </c>
      <c r="C737" s="138">
        <v>0</v>
      </c>
      <c r="D737" s="138">
        <v>0</v>
      </c>
      <c r="E737" s="138">
        <v>0</v>
      </c>
      <c r="F737" s="138">
        <v>0.195768096</v>
      </c>
      <c r="G737" s="138">
        <v>0.75216163199999997</v>
      </c>
      <c r="H737" s="138">
        <v>6.1821503999999999E-2</v>
      </c>
      <c r="I737" s="138">
        <v>0</v>
      </c>
      <c r="J737" s="138">
        <v>0</v>
      </c>
      <c r="K737" s="138">
        <v>0</v>
      </c>
      <c r="L737" s="138">
        <v>0</v>
      </c>
      <c r="M737" s="138">
        <v>0</v>
      </c>
      <c r="N737" s="138">
        <v>0</v>
      </c>
      <c r="O737" s="138">
        <v>0</v>
      </c>
      <c r="P737" s="138">
        <v>0</v>
      </c>
      <c r="Q737" s="138">
        <v>0</v>
      </c>
      <c r="R737" s="138">
        <v>0</v>
      </c>
      <c r="S737" s="138">
        <v>0</v>
      </c>
      <c r="T737" s="138">
        <v>0</v>
      </c>
      <c r="U737" s="138">
        <v>0</v>
      </c>
      <c r="V737" s="138">
        <v>0</v>
      </c>
      <c r="W737" s="138">
        <v>0</v>
      </c>
      <c r="X737" s="138">
        <v>0</v>
      </c>
      <c r="Y737" s="138">
        <v>0</v>
      </c>
    </row>
    <row r="738" spans="1:25" s="66" customFormat="1" ht="15.75" hidden="1" outlineLevel="1" x14ac:dyDescent="0.25">
      <c r="A738" s="74">
        <v>2</v>
      </c>
      <c r="B738" s="138">
        <v>27.366319103999999</v>
      </c>
      <c r="C738" s="138">
        <v>1.6485734400000001</v>
      </c>
      <c r="D738" s="138">
        <v>0</v>
      </c>
      <c r="E738" s="138">
        <v>0</v>
      </c>
      <c r="F738" s="138">
        <v>23.512778688000001</v>
      </c>
      <c r="G738" s="138">
        <v>93.855346656000009</v>
      </c>
      <c r="H738" s="138">
        <v>203.351533824</v>
      </c>
      <c r="I738" s="138">
        <v>181.65218592000002</v>
      </c>
      <c r="J738" s="138">
        <v>191.049054528</v>
      </c>
      <c r="K738" s="138">
        <v>7.1712944639999998</v>
      </c>
      <c r="L738" s="138">
        <v>4.1111300160000006</v>
      </c>
      <c r="M738" s="138">
        <v>0.46366128000000001</v>
      </c>
      <c r="N738" s="138">
        <v>1.689787776</v>
      </c>
      <c r="O738" s="138">
        <v>45.129697919999998</v>
      </c>
      <c r="P738" s="138">
        <v>38.308725312</v>
      </c>
      <c r="Q738" s="138">
        <v>65.376240480000007</v>
      </c>
      <c r="R738" s="138">
        <v>0</v>
      </c>
      <c r="S738" s="138">
        <v>20.555650079999999</v>
      </c>
      <c r="T738" s="138">
        <v>483.56780428799999</v>
      </c>
      <c r="U738" s="138">
        <v>248.71821417599998</v>
      </c>
      <c r="V738" s="138">
        <v>323.09978707199997</v>
      </c>
      <c r="W738" s="138">
        <v>12.77644416</v>
      </c>
      <c r="X738" s="138">
        <v>0</v>
      </c>
      <c r="Y738" s="138">
        <v>0</v>
      </c>
    </row>
    <row r="739" spans="1:25" s="66" customFormat="1" ht="15.75" hidden="1" outlineLevel="1" x14ac:dyDescent="0.25">
      <c r="A739" s="74">
        <v>3</v>
      </c>
      <c r="B739" s="138">
        <v>0</v>
      </c>
      <c r="C739" s="138">
        <v>1.5043232639999999</v>
      </c>
      <c r="D739" s="138">
        <v>1.9576809599999998</v>
      </c>
      <c r="E739" s="138">
        <v>0</v>
      </c>
      <c r="F739" s="138">
        <v>29.746447008000001</v>
      </c>
      <c r="G739" s="138">
        <v>0</v>
      </c>
      <c r="H739" s="138">
        <v>436.31556806399999</v>
      </c>
      <c r="I739" s="138">
        <v>620.37879264000003</v>
      </c>
      <c r="J739" s="138">
        <v>186.010601952</v>
      </c>
      <c r="K739" s="138">
        <v>144.064711488</v>
      </c>
      <c r="L739" s="138">
        <v>171.56497718399999</v>
      </c>
      <c r="M739" s="138">
        <v>96.091224384</v>
      </c>
      <c r="N739" s="138">
        <v>137.78982883199998</v>
      </c>
      <c r="O739" s="138">
        <v>177.056787456</v>
      </c>
      <c r="P739" s="138">
        <v>13.08555168</v>
      </c>
      <c r="Q739" s="138">
        <v>97.574940480000009</v>
      </c>
      <c r="R739" s="138">
        <v>89.311466112000005</v>
      </c>
      <c r="S739" s="138">
        <v>111.92783299199999</v>
      </c>
      <c r="T739" s="138">
        <v>18.051879167999999</v>
      </c>
      <c r="U739" s="138">
        <v>2.52437808</v>
      </c>
      <c r="V739" s="138">
        <v>0.185464512</v>
      </c>
      <c r="W739" s="138">
        <v>0</v>
      </c>
      <c r="X739" s="138">
        <v>1.6588770240000001</v>
      </c>
      <c r="Y739" s="138">
        <v>0.17516092800000002</v>
      </c>
    </row>
    <row r="740" spans="1:25" s="66" customFormat="1" ht="15.75" hidden="1" outlineLevel="1" x14ac:dyDescent="0.25">
      <c r="A740" s="74">
        <v>4</v>
      </c>
      <c r="B740" s="138">
        <v>0</v>
      </c>
      <c r="C740" s="138">
        <v>0</v>
      </c>
      <c r="D740" s="138">
        <v>4.1214336000000004E-2</v>
      </c>
      <c r="E740" s="138">
        <v>1.1746085759999998</v>
      </c>
      <c r="F740" s="138">
        <v>38.834208095999998</v>
      </c>
      <c r="G740" s="138">
        <v>26.057763936000001</v>
      </c>
      <c r="H740" s="138">
        <v>0</v>
      </c>
      <c r="I740" s="138">
        <v>99.903550463999991</v>
      </c>
      <c r="J740" s="138">
        <v>13.889231232</v>
      </c>
      <c r="K740" s="138">
        <v>0</v>
      </c>
      <c r="L740" s="138">
        <v>0</v>
      </c>
      <c r="M740" s="138">
        <v>0</v>
      </c>
      <c r="N740" s="138">
        <v>0</v>
      </c>
      <c r="O740" s="138">
        <v>0</v>
      </c>
      <c r="P740" s="138">
        <v>0</v>
      </c>
      <c r="Q740" s="138">
        <v>0</v>
      </c>
      <c r="R740" s="138">
        <v>0</v>
      </c>
      <c r="S740" s="138">
        <v>0</v>
      </c>
      <c r="T740" s="138">
        <v>0</v>
      </c>
      <c r="U740" s="138">
        <v>0</v>
      </c>
      <c r="V740" s="138">
        <v>0</v>
      </c>
      <c r="W740" s="138">
        <v>0</v>
      </c>
      <c r="X740" s="138">
        <v>0</v>
      </c>
      <c r="Y740" s="138">
        <v>0</v>
      </c>
    </row>
    <row r="741" spans="1:25" s="66" customFormat="1" ht="15.75" hidden="1" outlineLevel="1" x14ac:dyDescent="0.25">
      <c r="A741" s="74">
        <v>5</v>
      </c>
      <c r="B741" s="138">
        <v>0</v>
      </c>
      <c r="C741" s="138">
        <v>3.3795755519999999</v>
      </c>
      <c r="D741" s="138">
        <v>0</v>
      </c>
      <c r="E741" s="138">
        <v>15.465679584</v>
      </c>
      <c r="F741" s="138">
        <v>45.593359200000002</v>
      </c>
      <c r="G741" s="138">
        <v>92.124344543999996</v>
      </c>
      <c r="H741" s="138">
        <v>132.741072672</v>
      </c>
      <c r="I741" s="138">
        <v>136.955238528</v>
      </c>
      <c r="J741" s="138">
        <v>29.014892543999999</v>
      </c>
      <c r="K741" s="138">
        <v>0</v>
      </c>
      <c r="L741" s="138">
        <v>0</v>
      </c>
      <c r="M741" s="138">
        <v>0</v>
      </c>
      <c r="N741" s="138">
        <v>0</v>
      </c>
      <c r="O741" s="138">
        <v>0</v>
      </c>
      <c r="P741" s="138">
        <v>0</v>
      </c>
      <c r="Q741" s="138">
        <v>0</v>
      </c>
      <c r="R741" s="138">
        <v>0</v>
      </c>
      <c r="S741" s="138">
        <v>44.696947392000006</v>
      </c>
      <c r="T741" s="138">
        <v>0</v>
      </c>
      <c r="U741" s="138">
        <v>4.1214336000000004E-2</v>
      </c>
      <c r="V741" s="138">
        <v>0</v>
      </c>
      <c r="W741" s="138">
        <v>3.1632002879999996</v>
      </c>
      <c r="X741" s="138">
        <v>0</v>
      </c>
      <c r="Y741" s="138">
        <v>0</v>
      </c>
    </row>
    <row r="742" spans="1:25" s="66" customFormat="1" ht="15.75" hidden="1" outlineLevel="1" x14ac:dyDescent="0.25">
      <c r="A742" s="74">
        <v>6</v>
      </c>
      <c r="B742" s="138">
        <v>0</v>
      </c>
      <c r="C742" s="138">
        <v>0</v>
      </c>
      <c r="D742" s="138">
        <v>0</v>
      </c>
      <c r="E742" s="138">
        <v>0</v>
      </c>
      <c r="F742" s="138">
        <v>4.1523443520000001</v>
      </c>
      <c r="G742" s="138">
        <v>0</v>
      </c>
      <c r="H742" s="138">
        <v>0.34001827200000001</v>
      </c>
      <c r="I742" s="138">
        <v>0</v>
      </c>
      <c r="J742" s="138">
        <v>0</v>
      </c>
      <c r="K742" s="138">
        <v>0</v>
      </c>
      <c r="L742" s="138">
        <v>0</v>
      </c>
      <c r="M742" s="138">
        <v>0</v>
      </c>
      <c r="N742" s="138">
        <v>0</v>
      </c>
      <c r="O742" s="138">
        <v>0</v>
      </c>
      <c r="P742" s="138">
        <v>0</v>
      </c>
      <c r="Q742" s="138">
        <v>0</v>
      </c>
      <c r="R742" s="138">
        <v>0</v>
      </c>
      <c r="S742" s="138">
        <v>0</v>
      </c>
      <c r="T742" s="138">
        <v>0</v>
      </c>
      <c r="U742" s="138">
        <v>1.1643049919999999</v>
      </c>
      <c r="V742" s="138">
        <v>0</v>
      </c>
      <c r="W742" s="138">
        <v>0</v>
      </c>
      <c r="X742" s="138">
        <v>0</v>
      </c>
      <c r="Y742" s="138">
        <v>0</v>
      </c>
    </row>
    <row r="743" spans="1:25" s="66" customFormat="1" ht="15.75" hidden="1" outlineLevel="1" x14ac:dyDescent="0.25">
      <c r="A743" s="74">
        <v>7</v>
      </c>
      <c r="B743" s="138">
        <v>0</v>
      </c>
      <c r="C743" s="138">
        <v>0.77276880000000003</v>
      </c>
      <c r="D743" s="138">
        <v>44.150857440000003</v>
      </c>
      <c r="E743" s="138">
        <v>61.883325504000005</v>
      </c>
      <c r="F743" s="138">
        <v>0</v>
      </c>
      <c r="G743" s="138">
        <v>0</v>
      </c>
      <c r="H743" s="138">
        <v>16.836056255999999</v>
      </c>
      <c r="I743" s="138">
        <v>0</v>
      </c>
      <c r="J743" s="138">
        <v>0</v>
      </c>
      <c r="K743" s="138">
        <v>0</v>
      </c>
      <c r="L743" s="138">
        <v>0</v>
      </c>
      <c r="M743" s="138">
        <v>0</v>
      </c>
      <c r="N743" s="138">
        <v>0</v>
      </c>
      <c r="O743" s="138">
        <v>0</v>
      </c>
      <c r="P743" s="138">
        <v>0.40183977600000004</v>
      </c>
      <c r="Q743" s="138">
        <v>0</v>
      </c>
      <c r="R743" s="138">
        <v>5.316649344</v>
      </c>
      <c r="S743" s="138">
        <v>0</v>
      </c>
      <c r="T743" s="138">
        <v>0.36062543999999996</v>
      </c>
      <c r="U743" s="138">
        <v>0</v>
      </c>
      <c r="V743" s="138">
        <v>0</v>
      </c>
      <c r="W743" s="138">
        <v>0</v>
      </c>
      <c r="X743" s="138">
        <v>0</v>
      </c>
      <c r="Y743" s="138">
        <v>0</v>
      </c>
    </row>
    <row r="744" spans="1:25" s="66" customFormat="1" ht="15.75" hidden="1" outlineLevel="1" x14ac:dyDescent="0.25">
      <c r="A744" s="74">
        <v>8</v>
      </c>
      <c r="B744" s="138">
        <v>0</v>
      </c>
      <c r="C744" s="138">
        <v>0</v>
      </c>
      <c r="D744" s="138">
        <v>0</v>
      </c>
      <c r="E744" s="138">
        <v>0</v>
      </c>
      <c r="F744" s="138">
        <v>0</v>
      </c>
      <c r="G744" s="138">
        <v>0</v>
      </c>
      <c r="H744" s="138">
        <v>0</v>
      </c>
      <c r="I744" s="138">
        <v>0</v>
      </c>
      <c r="J744" s="138">
        <v>0</v>
      </c>
      <c r="K744" s="138">
        <v>0</v>
      </c>
      <c r="L744" s="138">
        <v>0</v>
      </c>
      <c r="M744" s="138">
        <v>0</v>
      </c>
      <c r="N744" s="138">
        <v>0</v>
      </c>
      <c r="O744" s="138">
        <v>0</v>
      </c>
      <c r="P744" s="138">
        <v>0</v>
      </c>
      <c r="Q744" s="138">
        <v>0</v>
      </c>
      <c r="R744" s="138">
        <v>0</v>
      </c>
      <c r="S744" s="138">
        <v>0</v>
      </c>
      <c r="T744" s="138">
        <v>0</v>
      </c>
      <c r="U744" s="138">
        <v>0</v>
      </c>
      <c r="V744" s="138">
        <v>19.391345088000001</v>
      </c>
      <c r="W744" s="138">
        <v>0</v>
      </c>
      <c r="X744" s="138">
        <v>36.618937535999997</v>
      </c>
      <c r="Y744" s="138">
        <v>0</v>
      </c>
    </row>
    <row r="745" spans="1:25" s="66" customFormat="1" ht="15.75" hidden="1" outlineLevel="1" x14ac:dyDescent="0.25">
      <c r="A745" s="74">
        <v>9</v>
      </c>
      <c r="B745" s="138">
        <v>0</v>
      </c>
      <c r="C745" s="138">
        <v>0</v>
      </c>
      <c r="D745" s="138">
        <v>0</v>
      </c>
      <c r="E745" s="138">
        <v>0</v>
      </c>
      <c r="F745" s="138">
        <v>0</v>
      </c>
      <c r="G745" s="138">
        <v>0</v>
      </c>
      <c r="H745" s="138">
        <v>0</v>
      </c>
      <c r="I745" s="138">
        <v>0</v>
      </c>
      <c r="J745" s="138">
        <v>0</v>
      </c>
      <c r="K745" s="138">
        <v>1.9576809599999998</v>
      </c>
      <c r="L745" s="138">
        <v>0</v>
      </c>
      <c r="M745" s="138">
        <v>0</v>
      </c>
      <c r="N745" s="138">
        <v>0</v>
      </c>
      <c r="O745" s="138">
        <v>0</v>
      </c>
      <c r="P745" s="138">
        <v>0</v>
      </c>
      <c r="Q745" s="138">
        <v>0</v>
      </c>
      <c r="R745" s="138">
        <v>0</v>
      </c>
      <c r="S745" s="138">
        <v>211.94472288</v>
      </c>
      <c r="T745" s="138">
        <v>252.314164992</v>
      </c>
      <c r="U745" s="138">
        <v>238.22916566400002</v>
      </c>
      <c r="V745" s="138">
        <v>0</v>
      </c>
      <c r="W745" s="138">
        <v>1.75160928</v>
      </c>
      <c r="X745" s="138">
        <v>190.53387532799999</v>
      </c>
      <c r="Y745" s="138">
        <v>21.936330335999997</v>
      </c>
    </row>
    <row r="746" spans="1:25" s="66" customFormat="1" ht="15.75" hidden="1" outlineLevel="1" x14ac:dyDescent="0.25">
      <c r="A746" s="74">
        <v>10</v>
      </c>
      <c r="B746" s="138">
        <v>0</v>
      </c>
      <c r="C746" s="138">
        <v>0</v>
      </c>
      <c r="D746" s="138">
        <v>0</v>
      </c>
      <c r="E746" s="138">
        <v>0</v>
      </c>
      <c r="F746" s="138">
        <v>0</v>
      </c>
      <c r="G746" s="138">
        <v>0</v>
      </c>
      <c r="H746" s="138">
        <v>0</v>
      </c>
      <c r="I746" s="138">
        <v>88.353232800000001</v>
      </c>
      <c r="J746" s="138">
        <v>176.819805024</v>
      </c>
      <c r="K746" s="138">
        <v>0</v>
      </c>
      <c r="L746" s="138">
        <v>0</v>
      </c>
      <c r="M746" s="138">
        <v>0</v>
      </c>
      <c r="N746" s="138">
        <v>0</v>
      </c>
      <c r="O746" s="138">
        <v>0</v>
      </c>
      <c r="P746" s="138">
        <v>0</v>
      </c>
      <c r="Q746" s="138">
        <v>0</v>
      </c>
      <c r="R746" s="138">
        <v>0</v>
      </c>
      <c r="S746" s="138">
        <v>0</v>
      </c>
      <c r="T746" s="138">
        <v>114.740711424</v>
      </c>
      <c r="U746" s="138">
        <v>116.80142822400001</v>
      </c>
      <c r="V746" s="138">
        <v>4.4511482880000006</v>
      </c>
      <c r="W746" s="138">
        <v>0</v>
      </c>
      <c r="X746" s="138">
        <v>0</v>
      </c>
      <c r="Y746" s="138">
        <v>0</v>
      </c>
    </row>
    <row r="747" spans="1:25" s="66" customFormat="1" ht="15.75" hidden="1" outlineLevel="1" x14ac:dyDescent="0.25">
      <c r="A747" s="74">
        <v>11</v>
      </c>
      <c r="B747" s="138">
        <v>0</v>
      </c>
      <c r="C747" s="138">
        <v>0</v>
      </c>
      <c r="D747" s="138">
        <v>0</v>
      </c>
      <c r="E747" s="138">
        <v>0</v>
      </c>
      <c r="F747" s="138">
        <v>0</v>
      </c>
      <c r="G747" s="138">
        <v>0</v>
      </c>
      <c r="H747" s="138">
        <v>175.11971366400002</v>
      </c>
      <c r="I747" s="138">
        <v>0</v>
      </c>
      <c r="J747" s="138">
        <v>196.82936515200001</v>
      </c>
      <c r="K747" s="138">
        <v>0</v>
      </c>
      <c r="L747" s="138">
        <v>0</v>
      </c>
      <c r="M747" s="138">
        <v>0</v>
      </c>
      <c r="N747" s="138">
        <v>0</v>
      </c>
      <c r="O747" s="138">
        <v>0</v>
      </c>
      <c r="P747" s="138">
        <v>0</v>
      </c>
      <c r="Q747" s="138">
        <v>0</v>
      </c>
      <c r="R747" s="138">
        <v>0</v>
      </c>
      <c r="S747" s="138">
        <v>0</v>
      </c>
      <c r="T747" s="138">
        <v>130.474284192</v>
      </c>
      <c r="U747" s="138">
        <v>12.67340832</v>
      </c>
      <c r="V747" s="138">
        <v>0</v>
      </c>
      <c r="W747" s="138">
        <v>0</v>
      </c>
      <c r="X747" s="138">
        <v>0</v>
      </c>
      <c r="Y747" s="138">
        <v>0</v>
      </c>
    </row>
    <row r="748" spans="1:25" s="66" customFormat="1" ht="15.75" hidden="1" outlineLevel="1" x14ac:dyDescent="0.25">
      <c r="A748" s="74">
        <v>12</v>
      </c>
      <c r="B748" s="138">
        <v>0</v>
      </c>
      <c r="C748" s="138">
        <v>3.441397056</v>
      </c>
      <c r="D748" s="138">
        <v>4.7911665600000006</v>
      </c>
      <c r="E748" s="138">
        <v>3.3177540480000003</v>
      </c>
      <c r="F748" s="138">
        <v>0</v>
      </c>
      <c r="G748" s="138">
        <v>3.8123260800000001</v>
      </c>
      <c r="H748" s="138">
        <v>78.626649504</v>
      </c>
      <c r="I748" s="138">
        <v>331.383868608</v>
      </c>
      <c r="J748" s="138">
        <v>178.07684227200002</v>
      </c>
      <c r="K748" s="138">
        <v>177.438020064</v>
      </c>
      <c r="L748" s="138">
        <v>203.176372896</v>
      </c>
      <c r="M748" s="138">
        <v>35.537061216000005</v>
      </c>
      <c r="N748" s="138">
        <v>152.967008064</v>
      </c>
      <c r="O748" s="138">
        <v>501.10450425599998</v>
      </c>
      <c r="P748" s="138">
        <v>455.39780563200003</v>
      </c>
      <c r="Q748" s="138">
        <v>42.770177183999998</v>
      </c>
      <c r="R748" s="138">
        <v>16.331180639999999</v>
      </c>
      <c r="S748" s="138">
        <v>0</v>
      </c>
      <c r="T748" s="138">
        <v>101.41817731200001</v>
      </c>
      <c r="U748" s="138">
        <v>357.451936128</v>
      </c>
      <c r="V748" s="138">
        <v>37.917189119999996</v>
      </c>
      <c r="W748" s="138">
        <v>54.186548256000002</v>
      </c>
      <c r="X748" s="138">
        <v>70.36317513600001</v>
      </c>
      <c r="Y748" s="138">
        <v>10.942406208</v>
      </c>
    </row>
    <row r="749" spans="1:25" s="66" customFormat="1" ht="15.75" hidden="1" outlineLevel="1" x14ac:dyDescent="0.25">
      <c r="A749" s="74">
        <v>13</v>
      </c>
      <c r="B749" s="138">
        <v>0</v>
      </c>
      <c r="C749" s="138">
        <v>0</v>
      </c>
      <c r="D749" s="138">
        <v>0</v>
      </c>
      <c r="E749" s="138">
        <v>0</v>
      </c>
      <c r="F749" s="138">
        <v>0</v>
      </c>
      <c r="G749" s="138">
        <v>135.12120057599998</v>
      </c>
      <c r="H749" s="138">
        <v>0</v>
      </c>
      <c r="I749" s="138">
        <v>171.98742412799999</v>
      </c>
      <c r="J749" s="138">
        <v>69.580102752000002</v>
      </c>
      <c r="K749" s="138">
        <v>0</v>
      </c>
      <c r="L749" s="138">
        <v>0</v>
      </c>
      <c r="M749" s="138">
        <v>0</v>
      </c>
      <c r="N749" s="138">
        <v>0</v>
      </c>
      <c r="O749" s="138">
        <v>0</v>
      </c>
      <c r="P749" s="138">
        <v>0</v>
      </c>
      <c r="Q749" s="138">
        <v>0</v>
      </c>
      <c r="R749" s="138">
        <v>0</v>
      </c>
      <c r="S749" s="138">
        <v>0</v>
      </c>
      <c r="T749" s="138">
        <v>0</v>
      </c>
      <c r="U749" s="138">
        <v>123.49875782399999</v>
      </c>
      <c r="V749" s="138">
        <v>0</v>
      </c>
      <c r="W749" s="138">
        <v>0</v>
      </c>
      <c r="X749" s="138">
        <v>0</v>
      </c>
      <c r="Y749" s="138">
        <v>0</v>
      </c>
    </row>
    <row r="750" spans="1:25" s="66" customFormat="1" ht="15.75" hidden="1" outlineLevel="1" x14ac:dyDescent="0.25">
      <c r="A750" s="74">
        <v>14</v>
      </c>
      <c r="B750" s="138">
        <v>0.29880393599999999</v>
      </c>
      <c r="C750" s="138">
        <v>0</v>
      </c>
      <c r="D750" s="138">
        <v>161.39533977599999</v>
      </c>
      <c r="E750" s="138">
        <v>281.57634355199997</v>
      </c>
      <c r="F750" s="138">
        <v>287.31543984000001</v>
      </c>
      <c r="G750" s="138">
        <v>11.632746335999999</v>
      </c>
      <c r="H750" s="138">
        <v>20.936882688000001</v>
      </c>
      <c r="I750" s="138">
        <v>67.045421087999998</v>
      </c>
      <c r="J750" s="138">
        <v>0</v>
      </c>
      <c r="K750" s="138">
        <v>0</v>
      </c>
      <c r="L750" s="138">
        <v>0</v>
      </c>
      <c r="M750" s="138">
        <v>0</v>
      </c>
      <c r="N750" s="138">
        <v>0</v>
      </c>
      <c r="O750" s="138">
        <v>0</v>
      </c>
      <c r="P750" s="138">
        <v>0</v>
      </c>
      <c r="Q750" s="138">
        <v>0</v>
      </c>
      <c r="R750" s="138">
        <v>0</v>
      </c>
      <c r="S750" s="138">
        <v>0</v>
      </c>
      <c r="T750" s="138">
        <v>0</v>
      </c>
      <c r="U750" s="138">
        <v>209.64702364799999</v>
      </c>
      <c r="V750" s="138">
        <v>6.1924539840000001</v>
      </c>
      <c r="W750" s="138">
        <v>0</v>
      </c>
      <c r="X750" s="138">
        <v>0</v>
      </c>
      <c r="Y750" s="138">
        <v>0</v>
      </c>
    </row>
    <row r="751" spans="1:25" s="66" customFormat="1" ht="15.75" hidden="1" outlineLevel="1" x14ac:dyDescent="0.25">
      <c r="A751" s="74">
        <v>15</v>
      </c>
      <c r="B751" s="138">
        <v>0</v>
      </c>
      <c r="C751" s="138">
        <v>0</v>
      </c>
      <c r="D751" s="138">
        <v>0</v>
      </c>
      <c r="E751" s="138">
        <v>0</v>
      </c>
      <c r="F751" s="138">
        <v>40.390049279999999</v>
      </c>
      <c r="G751" s="138">
        <v>0</v>
      </c>
      <c r="H751" s="138">
        <v>130.762784544</v>
      </c>
      <c r="I751" s="138">
        <v>34.857024672000001</v>
      </c>
      <c r="J751" s="138">
        <v>102.438232128</v>
      </c>
      <c r="K751" s="138">
        <v>34.568524319999995</v>
      </c>
      <c r="L751" s="138">
        <v>0</v>
      </c>
      <c r="M751" s="138">
        <v>0</v>
      </c>
      <c r="N751" s="138">
        <v>0</v>
      </c>
      <c r="O751" s="138">
        <v>0</v>
      </c>
      <c r="P751" s="138">
        <v>0</v>
      </c>
      <c r="Q751" s="138">
        <v>0</v>
      </c>
      <c r="R751" s="138">
        <v>0</v>
      </c>
      <c r="S751" s="138">
        <v>0</v>
      </c>
      <c r="T751" s="138">
        <v>11.818210848000001</v>
      </c>
      <c r="U751" s="138">
        <v>318.62803161599999</v>
      </c>
      <c r="V751" s="138">
        <v>0</v>
      </c>
      <c r="W751" s="138">
        <v>0</v>
      </c>
      <c r="X751" s="138">
        <v>0</v>
      </c>
      <c r="Y751" s="138">
        <v>0</v>
      </c>
    </row>
    <row r="752" spans="1:25" s="66" customFormat="1" ht="15.75" hidden="1" outlineLevel="1" x14ac:dyDescent="0.25">
      <c r="A752" s="74">
        <v>16</v>
      </c>
      <c r="B752" s="138">
        <v>0</v>
      </c>
      <c r="C752" s="138">
        <v>0</v>
      </c>
      <c r="D752" s="138">
        <v>0</v>
      </c>
      <c r="E752" s="138">
        <v>7.6967772480000001</v>
      </c>
      <c r="F752" s="138">
        <v>0</v>
      </c>
      <c r="G752" s="138">
        <v>0</v>
      </c>
      <c r="H752" s="138">
        <v>191.77030540800001</v>
      </c>
      <c r="I752" s="138">
        <v>17.145163776</v>
      </c>
      <c r="J752" s="138">
        <v>35.928597407999995</v>
      </c>
      <c r="K752" s="138">
        <v>23.852796959999999</v>
      </c>
      <c r="L752" s="138">
        <v>0.78307238400000001</v>
      </c>
      <c r="M752" s="138">
        <v>0</v>
      </c>
      <c r="N752" s="138">
        <v>0</v>
      </c>
      <c r="O752" s="138">
        <v>0</v>
      </c>
      <c r="P752" s="138">
        <v>0</v>
      </c>
      <c r="Q752" s="138">
        <v>0</v>
      </c>
      <c r="R752" s="138">
        <v>0</v>
      </c>
      <c r="S752" s="138">
        <v>0</v>
      </c>
      <c r="T752" s="138">
        <v>0</v>
      </c>
      <c r="U752" s="138">
        <v>181.83765043199998</v>
      </c>
      <c r="V752" s="138">
        <v>0</v>
      </c>
      <c r="W752" s="138">
        <v>0</v>
      </c>
      <c r="X752" s="138">
        <v>0</v>
      </c>
      <c r="Y752" s="138">
        <v>0</v>
      </c>
    </row>
    <row r="753" spans="1:25" s="66" customFormat="1" ht="15.75" hidden="1" outlineLevel="1" x14ac:dyDescent="0.25">
      <c r="A753" s="74">
        <v>17</v>
      </c>
      <c r="B753" s="138">
        <v>0</v>
      </c>
      <c r="C753" s="138">
        <v>0</v>
      </c>
      <c r="D753" s="138">
        <v>0</v>
      </c>
      <c r="E753" s="138">
        <v>0</v>
      </c>
      <c r="F753" s="138">
        <v>0</v>
      </c>
      <c r="G753" s="138">
        <v>9.0259395839999996</v>
      </c>
      <c r="H753" s="138">
        <v>30.199804703999998</v>
      </c>
      <c r="I753" s="138">
        <v>0</v>
      </c>
      <c r="J753" s="138">
        <v>0</v>
      </c>
      <c r="K753" s="138">
        <v>0</v>
      </c>
      <c r="L753" s="138">
        <v>0</v>
      </c>
      <c r="M753" s="138">
        <v>0</v>
      </c>
      <c r="N753" s="138">
        <v>0</v>
      </c>
      <c r="O753" s="138">
        <v>0</v>
      </c>
      <c r="P753" s="138">
        <v>0</v>
      </c>
      <c r="Q753" s="138">
        <v>0</v>
      </c>
      <c r="R753" s="138">
        <v>0</v>
      </c>
      <c r="S753" s="138">
        <v>0</v>
      </c>
      <c r="T753" s="138">
        <v>0</v>
      </c>
      <c r="U753" s="138">
        <v>11.529710496</v>
      </c>
      <c r="V753" s="138">
        <v>0</v>
      </c>
      <c r="W753" s="138">
        <v>0</v>
      </c>
      <c r="X753" s="138">
        <v>0</v>
      </c>
      <c r="Y753" s="138">
        <v>0</v>
      </c>
    </row>
    <row r="754" spans="1:25" s="66" customFormat="1" ht="15.75" hidden="1" outlineLevel="1" x14ac:dyDescent="0.25">
      <c r="A754" s="74">
        <v>18</v>
      </c>
      <c r="B754" s="138">
        <v>0</v>
      </c>
      <c r="C754" s="138">
        <v>0</v>
      </c>
      <c r="D754" s="138">
        <v>0</v>
      </c>
      <c r="E754" s="138">
        <v>0</v>
      </c>
      <c r="F754" s="138">
        <v>0</v>
      </c>
      <c r="G754" s="138">
        <v>46.572199680000004</v>
      </c>
      <c r="H754" s="138">
        <v>81.449831520000004</v>
      </c>
      <c r="I754" s="138">
        <v>11.715175007999999</v>
      </c>
      <c r="J754" s="138">
        <v>0</v>
      </c>
      <c r="K754" s="138">
        <v>0</v>
      </c>
      <c r="L754" s="138">
        <v>0</v>
      </c>
      <c r="M754" s="138">
        <v>0</v>
      </c>
      <c r="N754" s="138">
        <v>0</v>
      </c>
      <c r="O754" s="138">
        <v>0</v>
      </c>
      <c r="P754" s="138">
        <v>0</v>
      </c>
      <c r="Q754" s="138">
        <v>39.689405568000005</v>
      </c>
      <c r="R754" s="138">
        <v>52.002188447999998</v>
      </c>
      <c r="S754" s="138">
        <v>179.169022176</v>
      </c>
      <c r="T754" s="138">
        <v>247.82180236800002</v>
      </c>
      <c r="U754" s="138">
        <v>499.65169891200003</v>
      </c>
      <c r="V754" s="138">
        <v>258.34176163199999</v>
      </c>
      <c r="W754" s="138">
        <v>0</v>
      </c>
      <c r="X754" s="138">
        <v>0</v>
      </c>
      <c r="Y754" s="138">
        <v>0</v>
      </c>
    </row>
    <row r="755" spans="1:25" s="66" customFormat="1" ht="15.75" hidden="1" outlineLevel="1" x14ac:dyDescent="0.25">
      <c r="A755" s="74">
        <v>19</v>
      </c>
      <c r="B755" s="138">
        <v>4.6366128</v>
      </c>
      <c r="C755" s="138">
        <v>25.563191904</v>
      </c>
      <c r="D755" s="138">
        <v>19.710756191999998</v>
      </c>
      <c r="E755" s="138">
        <v>32.641754112000001</v>
      </c>
      <c r="F755" s="138">
        <v>6.9137048639999996</v>
      </c>
      <c r="G755" s="138">
        <v>127.991120448</v>
      </c>
      <c r="H755" s="138">
        <v>306.28433798399999</v>
      </c>
      <c r="I755" s="138">
        <v>222.68105740800002</v>
      </c>
      <c r="J755" s="138">
        <v>137.161310208</v>
      </c>
      <c r="K755" s="138">
        <v>77.163540576000003</v>
      </c>
      <c r="L755" s="138">
        <v>57.782499072</v>
      </c>
      <c r="M755" s="138">
        <v>4.1729515199999998</v>
      </c>
      <c r="N755" s="138">
        <v>1.0612691519999999</v>
      </c>
      <c r="O755" s="138">
        <v>57.555820224000001</v>
      </c>
      <c r="P755" s="138">
        <v>15.414161664000002</v>
      </c>
      <c r="Q755" s="138">
        <v>93.051667104000003</v>
      </c>
      <c r="R755" s="138">
        <v>68.024261568</v>
      </c>
      <c r="S755" s="138">
        <v>160.59166022400001</v>
      </c>
      <c r="T755" s="138">
        <v>255.40524019200001</v>
      </c>
      <c r="U755" s="138">
        <v>345.19067116799999</v>
      </c>
      <c r="V755" s="138">
        <v>117.06932140800001</v>
      </c>
      <c r="W755" s="138">
        <v>4.6881307200000002</v>
      </c>
      <c r="X755" s="138">
        <v>0</v>
      </c>
      <c r="Y755" s="138">
        <v>0</v>
      </c>
    </row>
    <row r="756" spans="1:25" s="66" customFormat="1" ht="15.75" hidden="1" outlineLevel="1" x14ac:dyDescent="0.25">
      <c r="A756" s="74">
        <v>20</v>
      </c>
      <c r="B756" s="138">
        <v>0</v>
      </c>
      <c r="C756" s="138">
        <v>0</v>
      </c>
      <c r="D756" s="138">
        <v>0</v>
      </c>
      <c r="E756" s="138">
        <v>0</v>
      </c>
      <c r="F756" s="138">
        <v>5.1517920000000002E-2</v>
      </c>
      <c r="G756" s="138">
        <v>0</v>
      </c>
      <c r="H756" s="138">
        <v>194.21225481600001</v>
      </c>
      <c r="I756" s="138">
        <v>61.563914400000002</v>
      </c>
      <c r="J756" s="138">
        <v>82.408064832000008</v>
      </c>
      <c r="K756" s="138">
        <v>51.126383808</v>
      </c>
      <c r="L756" s="138">
        <v>0</v>
      </c>
      <c r="M756" s="138">
        <v>24.367976159999998</v>
      </c>
      <c r="N756" s="138">
        <v>90.290306591999993</v>
      </c>
      <c r="O756" s="138">
        <v>2.0195024639999999</v>
      </c>
      <c r="P756" s="138">
        <v>95.854241951999995</v>
      </c>
      <c r="Q756" s="138">
        <v>119.50096723200001</v>
      </c>
      <c r="R756" s="138">
        <v>0</v>
      </c>
      <c r="S756" s="138">
        <v>0.71094729599999995</v>
      </c>
      <c r="T756" s="138">
        <v>234.83928652799997</v>
      </c>
      <c r="U756" s="138">
        <v>95.266937663999997</v>
      </c>
      <c r="V756" s="138">
        <v>5.0281489920000002</v>
      </c>
      <c r="W756" s="138">
        <v>3.0910752E-2</v>
      </c>
      <c r="X756" s="138">
        <v>0</v>
      </c>
      <c r="Y756" s="138">
        <v>0</v>
      </c>
    </row>
    <row r="757" spans="1:25" s="66" customFormat="1" ht="15.75" hidden="1" outlineLevel="1" x14ac:dyDescent="0.25">
      <c r="A757" s="74">
        <v>21</v>
      </c>
      <c r="B757" s="138">
        <v>0</v>
      </c>
      <c r="C757" s="138">
        <v>0</v>
      </c>
      <c r="D757" s="138">
        <v>0</v>
      </c>
      <c r="E757" s="138">
        <v>0</v>
      </c>
      <c r="F757" s="138">
        <v>0</v>
      </c>
      <c r="G757" s="138">
        <v>0</v>
      </c>
      <c r="H757" s="138">
        <v>364.27290873600003</v>
      </c>
      <c r="I757" s="138">
        <v>162.17841215999999</v>
      </c>
      <c r="J757" s="138">
        <v>84.67485331200001</v>
      </c>
      <c r="K757" s="138">
        <v>40.657942464000001</v>
      </c>
      <c r="L757" s="138">
        <v>4.976631072</v>
      </c>
      <c r="M757" s="138">
        <v>0.28850035200000002</v>
      </c>
      <c r="N757" s="138">
        <v>11.107263551999999</v>
      </c>
      <c r="O757" s="138">
        <v>44.944233407999995</v>
      </c>
      <c r="P757" s="138">
        <v>126.054046656</v>
      </c>
      <c r="Q757" s="138">
        <v>128.07354912</v>
      </c>
      <c r="R757" s="138">
        <v>0</v>
      </c>
      <c r="S757" s="138">
        <v>0</v>
      </c>
      <c r="T757" s="138">
        <v>20.19502464</v>
      </c>
      <c r="U757" s="138">
        <v>3.204414624</v>
      </c>
      <c r="V757" s="138">
        <v>0</v>
      </c>
      <c r="W757" s="138">
        <v>0</v>
      </c>
      <c r="X757" s="138">
        <v>0</v>
      </c>
      <c r="Y757" s="138">
        <v>0</v>
      </c>
    </row>
    <row r="758" spans="1:25" s="66" customFormat="1" ht="15.75" hidden="1" outlineLevel="1" x14ac:dyDescent="0.25">
      <c r="A758" s="74">
        <v>22</v>
      </c>
      <c r="B758" s="138">
        <v>0</v>
      </c>
      <c r="C758" s="138">
        <v>0</v>
      </c>
      <c r="D758" s="138">
        <v>0</v>
      </c>
      <c r="E758" s="138">
        <v>0</v>
      </c>
      <c r="F758" s="138">
        <v>0</v>
      </c>
      <c r="G758" s="138">
        <v>0</v>
      </c>
      <c r="H758" s="138">
        <v>6.408829248</v>
      </c>
      <c r="I758" s="138">
        <v>0</v>
      </c>
      <c r="J758" s="138">
        <v>234.63321484799999</v>
      </c>
      <c r="K758" s="138">
        <v>95.854241951999995</v>
      </c>
      <c r="L758" s="138">
        <v>89.558752128000009</v>
      </c>
      <c r="M758" s="138">
        <v>103.46859052800001</v>
      </c>
      <c r="N758" s="138">
        <v>112.15451184</v>
      </c>
      <c r="O758" s="138">
        <v>97.647065568000002</v>
      </c>
      <c r="P758" s="138">
        <v>169.76184998399998</v>
      </c>
      <c r="Q758" s="138">
        <v>191.50241222400001</v>
      </c>
      <c r="R758" s="138">
        <v>124.09636569599999</v>
      </c>
      <c r="S758" s="138">
        <v>224.21629142400002</v>
      </c>
      <c r="T758" s="138">
        <v>322.27550035199999</v>
      </c>
      <c r="U758" s="138">
        <v>300.76161695999997</v>
      </c>
      <c r="V758" s="138">
        <v>255.84829430400001</v>
      </c>
      <c r="W758" s="138">
        <v>0</v>
      </c>
      <c r="X758" s="138">
        <v>0</v>
      </c>
      <c r="Y758" s="138">
        <v>0</v>
      </c>
    </row>
    <row r="759" spans="1:25" s="66" customFormat="1" ht="15.75" hidden="1" outlineLevel="1" x14ac:dyDescent="0.25">
      <c r="A759" s="74">
        <v>23</v>
      </c>
      <c r="B759" s="138">
        <v>25.058316288</v>
      </c>
      <c r="C759" s="138">
        <v>7.9440632639999995</v>
      </c>
      <c r="D759" s="138">
        <v>0</v>
      </c>
      <c r="E759" s="138">
        <v>0.62851862400000003</v>
      </c>
      <c r="F759" s="138">
        <v>0</v>
      </c>
      <c r="G759" s="138">
        <v>75.020395104000002</v>
      </c>
      <c r="H759" s="138">
        <v>363.77833670400003</v>
      </c>
      <c r="I759" s="138">
        <v>169.98852883199999</v>
      </c>
      <c r="J759" s="138">
        <v>140.69543952000001</v>
      </c>
      <c r="K759" s="138">
        <v>207.13294915200001</v>
      </c>
      <c r="L759" s="138">
        <v>149.88623644800001</v>
      </c>
      <c r="M759" s="138">
        <v>58.452232031999998</v>
      </c>
      <c r="N759" s="138">
        <v>56.669711999999997</v>
      </c>
      <c r="O759" s="138">
        <v>46.530985343999994</v>
      </c>
      <c r="P759" s="138">
        <v>70.579550400000002</v>
      </c>
      <c r="Q759" s="138">
        <v>99.079263744000002</v>
      </c>
      <c r="R759" s="138">
        <v>32.775700704000002</v>
      </c>
      <c r="S759" s="138">
        <v>0</v>
      </c>
      <c r="T759" s="138">
        <v>47.788022592000004</v>
      </c>
      <c r="U759" s="138">
        <v>268.09925568</v>
      </c>
      <c r="V759" s="138">
        <v>48.571094975999998</v>
      </c>
      <c r="W759" s="138">
        <v>0</v>
      </c>
      <c r="X759" s="138">
        <v>0</v>
      </c>
      <c r="Y759" s="138">
        <v>0</v>
      </c>
    </row>
    <row r="760" spans="1:25" s="66" customFormat="1" ht="15.75" hidden="1" outlineLevel="1" x14ac:dyDescent="0.25">
      <c r="A760" s="74">
        <v>24</v>
      </c>
      <c r="B760" s="138">
        <v>0</v>
      </c>
      <c r="C760" s="138">
        <v>6.0275966399999996</v>
      </c>
      <c r="D760" s="138">
        <v>6.5221686720000003</v>
      </c>
      <c r="E760" s="138">
        <v>23.183064000000002</v>
      </c>
      <c r="F760" s="138">
        <v>23.615814528000001</v>
      </c>
      <c r="G760" s="138">
        <v>437.02651535999996</v>
      </c>
      <c r="H760" s="138">
        <v>691.57655808000004</v>
      </c>
      <c r="I760" s="138">
        <v>507.14240447999998</v>
      </c>
      <c r="J760" s="138">
        <v>514.87009248000004</v>
      </c>
      <c r="K760" s="138">
        <v>413.68889760000002</v>
      </c>
      <c r="L760" s="138">
        <v>400.03664880000002</v>
      </c>
      <c r="M760" s="138">
        <v>387.631133664</v>
      </c>
      <c r="N760" s="138">
        <v>14.363196095999999</v>
      </c>
      <c r="O760" s="138">
        <v>2.7510569280000001</v>
      </c>
      <c r="P760" s="138">
        <v>3.647468736</v>
      </c>
      <c r="Q760" s="138">
        <v>11.694567839999999</v>
      </c>
      <c r="R760" s="138">
        <v>15.342036576</v>
      </c>
      <c r="S760" s="138">
        <v>450.06054912000002</v>
      </c>
      <c r="T760" s="138">
        <v>368.44586025599995</v>
      </c>
      <c r="U760" s="138">
        <v>659.59423334399992</v>
      </c>
      <c r="V760" s="138">
        <v>178.53019996800001</v>
      </c>
      <c r="W760" s="138">
        <v>0</v>
      </c>
      <c r="X760" s="138">
        <v>0</v>
      </c>
      <c r="Y760" s="138">
        <v>18.927683808000001</v>
      </c>
    </row>
    <row r="761" spans="1:25" s="66" customFormat="1" ht="15.75" hidden="1" outlineLevel="1" x14ac:dyDescent="0.25">
      <c r="A761" s="74">
        <v>25</v>
      </c>
      <c r="B761" s="138">
        <v>0</v>
      </c>
      <c r="C761" s="138">
        <v>0.57700070400000003</v>
      </c>
      <c r="D761" s="138">
        <v>0</v>
      </c>
      <c r="E761" s="138">
        <v>100.30539023999999</v>
      </c>
      <c r="F761" s="138">
        <v>0</v>
      </c>
      <c r="G761" s="138">
        <v>107.507595456</v>
      </c>
      <c r="H761" s="138">
        <v>251.160163584</v>
      </c>
      <c r="I761" s="138">
        <v>0</v>
      </c>
      <c r="J761" s="138">
        <v>127.60988784</v>
      </c>
      <c r="K761" s="138">
        <v>2.8128784319999998</v>
      </c>
      <c r="L761" s="138">
        <v>0</v>
      </c>
      <c r="M761" s="138">
        <v>0.35032185600000004</v>
      </c>
      <c r="N761" s="138">
        <v>0</v>
      </c>
      <c r="O761" s="138">
        <v>24.790423103999998</v>
      </c>
      <c r="P761" s="138">
        <v>0</v>
      </c>
      <c r="Q761" s="138">
        <v>0</v>
      </c>
      <c r="R761" s="138">
        <v>0</v>
      </c>
      <c r="S761" s="138">
        <v>35.598882719999999</v>
      </c>
      <c r="T761" s="138">
        <v>1.411591008</v>
      </c>
      <c r="U761" s="138">
        <v>105.3541464</v>
      </c>
      <c r="V761" s="138">
        <v>0</v>
      </c>
      <c r="W761" s="138">
        <v>0</v>
      </c>
      <c r="X761" s="138">
        <v>0</v>
      </c>
      <c r="Y761" s="138">
        <v>0</v>
      </c>
    </row>
    <row r="762" spans="1:25" s="66" customFormat="1" ht="15.75" hidden="1" outlineLevel="1" x14ac:dyDescent="0.25">
      <c r="A762" s="74">
        <v>26</v>
      </c>
      <c r="B762" s="138">
        <v>0</v>
      </c>
      <c r="C762" s="138">
        <v>0</v>
      </c>
      <c r="D762" s="138">
        <v>0</v>
      </c>
      <c r="E762" s="138">
        <v>0</v>
      </c>
      <c r="F762" s="138">
        <v>0</v>
      </c>
      <c r="G762" s="138">
        <v>227.24554512</v>
      </c>
      <c r="H762" s="138">
        <v>0</v>
      </c>
      <c r="I762" s="138">
        <v>0</v>
      </c>
      <c r="J762" s="138">
        <v>1.638269856</v>
      </c>
      <c r="K762" s="138">
        <v>10.179940992000001</v>
      </c>
      <c r="L762" s="138">
        <v>26.923264992</v>
      </c>
      <c r="M762" s="138">
        <v>4.9663274880000001</v>
      </c>
      <c r="N762" s="138">
        <v>39.246351456000006</v>
      </c>
      <c r="O762" s="138">
        <v>141.42699398399998</v>
      </c>
      <c r="P762" s="138">
        <v>31.436234784</v>
      </c>
      <c r="Q762" s="138">
        <v>0.247286016</v>
      </c>
      <c r="R762" s="138">
        <v>0</v>
      </c>
      <c r="S762" s="138">
        <v>0</v>
      </c>
      <c r="T762" s="138">
        <v>0</v>
      </c>
      <c r="U762" s="138">
        <v>3.3280576320000002</v>
      </c>
      <c r="V762" s="138">
        <v>379.099766112</v>
      </c>
      <c r="W762" s="138">
        <v>0.42244694399999999</v>
      </c>
      <c r="X762" s="138">
        <v>0</v>
      </c>
      <c r="Y762" s="138">
        <v>0</v>
      </c>
    </row>
    <row r="763" spans="1:25" s="66" customFormat="1" ht="15.75" hidden="1" outlineLevel="1" x14ac:dyDescent="0.25">
      <c r="A763" s="74">
        <v>27</v>
      </c>
      <c r="B763" s="138">
        <v>0</v>
      </c>
      <c r="C763" s="138">
        <v>0</v>
      </c>
      <c r="D763" s="138">
        <v>0</v>
      </c>
      <c r="E763" s="138">
        <v>0</v>
      </c>
      <c r="F763" s="138">
        <v>0</v>
      </c>
      <c r="G763" s="138">
        <v>13.3946592</v>
      </c>
      <c r="H763" s="138">
        <v>205.886215488</v>
      </c>
      <c r="I763" s="138">
        <v>49.807525056000003</v>
      </c>
      <c r="J763" s="138">
        <v>84.005120352000006</v>
      </c>
      <c r="K763" s="138">
        <v>0</v>
      </c>
      <c r="L763" s="138">
        <v>0</v>
      </c>
      <c r="M763" s="138">
        <v>0</v>
      </c>
      <c r="N763" s="138">
        <v>0</v>
      </c>
      <c r="O763" s="138">
        <v>9.2732255999999999E-2</v>
      </c>
      <c r="P763" s="138">
        <v>0</v>
      </c>
      <c r="Q763" s="138">
        <v>0</v>
      </c>
      <c r="R763" s="138">
        <v>0</v>
      </c>
      <c r="S763" s="138">
        <v>0</v>
      </c>
      <c r="T763" s="138">
        <v>0</v>
      </c>
      <c r="U763" s="138">
        <v>602.35782422400007</v>
      </c>
      <c r="V763" s="138">
        <v>486.40128988800001</v>
      </c>
      <c r="W763" s="138">
        <v>0</v>
      </c>
      <c r="X763" s="138">
        <v>0</v>
      </c>
      <c r="Y763" s="138">
        <v>0</v>
      </c>
    </row>
    <row r="764" spans="1:25" s="66" customFormat="1" ht="15.75" hidden="1" outlineLevel="1" x14ac:dyDescent="0.25">
      <c r="A764" s="74">
        <v>28</v>
      </c>
      <c r="B764" s="138">
        <v>0</v>
      </c>
      <c r="C764" s="138">
        <v>0</v>
      </c>
      <c r="D764" s="138">
        <v>21.596312063999999</v>
      </c>
      <c r="E764" s="138">
        <v>42.409551743999998</v>
      </c>
      <c r="F764" s="138">
        <v>0</v>
      </c>
      <c r="G764" s="138">
        <v>0.71094729599999995</v>
      </c>
      <c r="H764" s="138">
        <v>9.2938327679999997</v>
      </c>
      <c r="I764" s="138">
        <v>3.7402009919999997</v>
      </c>
      <c r="J764" s="138">
        <v>85.344586272000001</v>
      </c>
      <c r="K764" s="138">
        <v>0</v>
      </c>
      <c r="L764" s="138">
        <v>0</v>
      </c>
      <c r="M764" s="138">
        <v>0</v>
      </c>
      <c r="N764" s="138">
        <v>0</v>
      </c>
      <c r="O764" s="138">
        <v>0</v>
      </c>
      <c r="P764" s="138">
        <v>0</v>
      </c>
      <c r="Q764" s="138">
        <v>0</v>
      </c>
      <c r="R764" s="138">
        <v>0</v>
      </c>
      <c r="S764" s="138">
        <v>0</v>
      </c>
      <c r="T764" s="138">
        <v>0</v>
      </c>
      <c r="U764" s="138">
        <v>0</v>
      </c>
      <c r="V764" s="138">
        <v>0</v>
      </c>
      <c r="W764" s="138">
        <v>0</v>
      </c>
      <c r="X764" s="138">
        <v>0</v>
      </c>
      <c r="Y764" s="138">
        <v>0</v>
      </c>
    </row>
    <row r="765" spans="1:25" s="66" customFormat="1" ht="15.75" hidden="1" outlineLevel="1" x14ac:dyDescent="0.25">
      <c r="A765" s="74">
        <v>29</v>
      </c>
      <c r="B765" s="138">
        <v>0</v>
      </c>
      <c r="C765" s="138">
        <v>0</v>
      </c>
      <c r="D765" s="138">
        <v>0</v>
      </c>
      <c r="E765" s="138">
        <v>0</v>
      </c>
      <c r="F765" s="138">
        <v>0</v>
      </c>
      <c r="G765" s="138">
        <v>0</v>
      </c>
      <c r="H765" s="138">
        <v>0</v>
      </c>
      <c r="I765" s="138">
        <v>9.4689936960000001</v>
      </c>
      <c r="J765" s="138">
        <v>0</v>
      </c>
      <c r="K765" s="138">
        <v>10.50965568</v>
      </c>
      <c r="L765" s="138">
        <v>0</v>
      </c>
      <c r="M765" s="138">
        <v>6.2954898240000006</v>
      </c>
      <c r="N765" s="138">
        <v>33.496951584000001</v>
      </c>
      <c r="O765" s="138">
        <v>34.568524319999995</v>
      </c>
      <c r="P765" s="138">
        <v>17.588217887999999</v>
      </c>
      <c r="Q765" s="138">
        <v>1.1436978240000002</v>
      </c>
      <c r="R765" s="138">
        <v>0</v>
      </c>
      <c r="S765" s="138">
        <v>0</v>
      </c>
      <c r="T765" s="138">
        <v>13.590427296</v>
      </c>
      <c r="U765" s="138">
        <v>46.263092159999999</v>
      </c>
      <c r="V765" s="138">
        <v>29.478553823999999</v>
      </c>
      <c r="W765" s="138">
        <v>0</v>
      </c>
      <c r="X765" s="138">
        <v>0</v>
      </c>
      <c r="Y765" s="138">
        <v>0</v>
      </c>
    </row>
    <row r="766" spans="1:25" s="66" customFormat="1" ht="15.75" collapsed="1" x14ac:dyDescent="0.25">
      <c r="A766" s="74">
        <v>30</v>
      </c>
      <c r="B766" s="138">
        <v>0</v>
      </c>
      <c r="C766" s="138">
        <v>0</v>
      </c>
      <c r="D766" s="138">
        <v>0</v>
      </c>
      <c r="E766" s="138">
        <v>0</v>
      </c>
      <c r="F766" s="138">
        <v>0</v>
      </c>
      <c r="G766" s="138">
        <v>0</v>
      </c>
      <c r="H766" s="138">
        <v>0</v>
      </c>
      <c r="I766" s="138">
        <v>0</v>
      </c>
      <c r="J766" s="138">
        <v>0</v>
      </c>
      <c r="K766" s="138">
        <v>0</v>
      </c>
      <c r="L766" s="138">
        <v>0</v>
      </c>
      <c r="M766" s="138">
        <v>0</v>
      </c>
      <c r="N766" s="138">
        <v>0</v>
      </c>
      <c r="O766" s="138">
        <v>0</v>
      </c>
      <c r="P766" s="138">
        <v>0</v>
      </c>
      <c r="Q766" s="138">
        <v>0</v>
      </c>
      <c r="R766" s="138">
        <v>0</v>
      </c>
      <c r="S766" s="138">
        <v>0</v>
      </c>
      <c r="T766" s="138">
        <v>0</v>
      </c>
      <c r="U766" s="138">
        <v>1.349769504</v>
      </c>
      <c r="V766" s="138">
        <v>0</v>
      </c>
      <c r="W766" s="138">
        <v>0</v>
      </c>
      <c r="X766" s="138">
        <v>0</v>
      </c>
      <c r="Y766" s="138">
        <v>0</v>
      </c>
    </row>
    <row r="767" spans="1:25" s="66" customFormat="1" ht="15.75" x14ac:dyDescent="0.25">
      <c r="A767" s="74"/>
      <c r="B767" s="138"/>
      <c r="C767" s="138"/>
      <c r="D767" s="138"/>
      <c r="E767" s="138"/>
      <c r="F767" s="138"/>
      <c r="G767" s="138"/>
      <c r="H767" s="138"/>
      <c r="I767" s="138"/>
      <c r="J767" s="138"/>
      <c r="K767" s="138"/>
      <c r="L767" s="138"/>
      <c r="M767" s="138"/>
      <c r="N767" s="138"/>
      <c r="O767" s="138"/>
      <c r="P767" s="138"/>
      <c r="Q767" s="138"/>
      <c r="R767" s="138"/>
      <c r="S767" s="138"/>
      <c r="T767" s="138"/>
      <c r="U767" s="138"/>
      <c r="V767" s="138"/>
      <c r="W767" s="138"/>
      <c r="X767" s="138"/>
      <c r="Y767" s="138"/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20" t="s">
        <v>32</v>
      </c>
      <c r="B769" s="120" t="s">
        <v>70</v>
      </c>
      <c r="C769" s="120"/>
      <c r="D769" s="120"/>
      <c r="E769" s="120"/>
      <c r="F769" s="120"/>
      <c r="G769" s="120"/>
      <c r="H769" s="120"/>
      <c r="I769" s="120"/>
      <c r="J769" s="120"/>
      <c r="K769" s="120"/>
      <c r="L769" s="120"/>
      <c r="M769" s="120"/>
      <c r="N769" s="120"/>
      <c r="O769" s="120"/>
      <c r="P769" s="120"/>
      <c r="Q769" s="120"/>
      <c r="R769" s="120"/>
      <c r="S769" s="120"/>
      <c r="T769" s="120"/>
      <c r="U769" s="120"/>
      <c r="V769" s="120"/>
      <c r="W769" s="120"/>
      <c r="X769" s="120"/>
      <c r="Y769" s="120"/>
    </row>
    <row r="770" spans="1:25" s="66" customFormat="1" ht="15.75" x14ac:dyDescent="0.25">
      <c r="A770" s="120"/>
      <c r="B770" s="120" t="s">
        <v>71</v>
      </c>
      <c r="C770" s="120"/>
      <c r="D770" s="120"/>
      <c r="E770" s="120"/>
      <c r="F770" s="120"/>
      <c r="G770" s="120"/>
      <c r="H770" s="120"/>
      <c r="I770" s="120"/>
      <c r="J770" s="120"/>
      <c r="K770" s="120"/>
      <c r="L770" s="120"/>
      <c r="M770" s="120"/>
      <c r="N770" s="120"/>
      <c r="O770" s="120"/>
      <c r="P770" s="120"/>
      <c r="Q770" s="120"/>
      <c r="R770" s="120"/>
      <c r="S770" s="120"/>
      <c r="T770" s="120"/>
      <c r="U770" s="120"/>
      <c r="V770" s="120"/>
      <c r="W770" s="120"/>
      <c r="X770" s="120"/>
      <c r="Y770" s="120"/>
    </row>
    <row r="771" spans="1:25" s="140" customFormat="1" ht="12.75" x14ac:dyDescent="0.2">
      <c r="A771" s="120"/>
      <c r="B771" s="139" t="s">
        <v>33</v>
      </c>
      <c r="C771" s="139" t="s">
        <v>34</v>
      </c>
      <c r="D771" s="139" t="s">
        <v>35</v>
      </c>
      <c r="E771" s="139" t="s">
        <v>36</v>
      </c>
      <c r="F771" s="139" t="s">
        <v>37</v>
      </c>
      <c r="G771" s="139" t="s">
        <v>38</v>
      </c>
      <c r="H771" s="139" t="s">
        <v>39</v>
      </c>
      <c r="I771" s="139" t="s">
        <v>40</v>
      </c>
      <c r="J771" s="139" t="s">
        <v>41</v>
      </c>
      <c r="K771" s="139" t="s">
        <v>42</v>
      </c>
      <c r="L771" s="139" t="s">
        <v>43</v>
      </c>
      <c r="M771" s="139" t="s">
        <v>44</v>
      </c>
      <c r="N771" s="139" t="s">
        <v>45</v>
      </c>
      <c r="O771" s="139" t="s">
        <v>46</v>
      </c>
      <c r="P771" s="139" t="s">
        <v>47</v>
      </c>
      <c r="Q771" s="139" t="s">
        <v>48</v>
      </c>
      <c r="R771" s="139" t="s">
        <v>49</v>
      </c>
      <c r="S771" s="139" t="s">
        <v>50</v>
      </c>
      <c r="T771" s="139" t="s">
        <v>51</v>
      </c>
      <c r="U771" s="139" t="s">
        <v>52</v>
      </c>
      <c r="V771" s="139" t="s">
        <v>53</v>
      </c>
      <c r="W771" s="139" t="s">
        <v>54</v>
      </c>
      <c r="X771" s="139" t="s">
        <v>55</v>
      </c>
      <c r="Y771" s="139" t="s">
        <v>56</v>
      </c>
    </row>
    <row r="772" spans="1:25" s="66" customFormat="1" ht="15.75" x14ac:dyDescent="0.25">
      <c r="A772" s="74">
        <v>1</v>
      </c>
      <c r="B772" s="138">
        <v>26.727496896000002</v>
      </c>
      <c r="C772" s="138">
        <v>55.526014176000004</v>
      </c>
      <c r="D772" s="138">
        <v>137.32616755200002</v>
      </c>
      <c r="E772" s="138">
        <v>132.184679136</v>
      </c>
      <c r="F772" s="138">
        <v>22.832742144000001</v>
      </c>
      <c r="G772" s="138">
        <v>18.90707664</v>
      </c>
      <c r="H772" s="138">
        <v>26.150496191999999</v>
      </c>
      <c r="I772" s="138">
        <v>48.220773119999997</v>
      </c>
      <c r="J772" s="138">
        <v>23.389135679999999</v>
      </c>
      <c r="K772" s="138">
        <v>113.49397776000001</v>
      </c>
      <c r="L772" s="138">
        <v>71.908712736000012</v>
      </c>
      <c r="M772" s="138">
        <v>324.93382502399999</v>
      </c>
      <c r="N772" s="138">
        <v>802.53585417599993</v>
      </c>
      <c r="O772" s="138">
        <v>624.10869004799997</v>
      </c>
      <c r="P772" s="138">
        <v>234.74655427200003</v>
      </c>
      <c r="Q772" s="138">
        <v>212.93386694399999</v>
      </c>
      <c r="R772" s="138">
        <v>231.63487190399999</v>
      </c>
      <c r="S772" s="138">
        <v>167.309596992</v>
      </c>
      <c r="T772" s="138">
        <v>205.19587536</v>
      </c>
      <c r="U772" s="138">
        <v>65.180472383999998</v>
      </c>
      <c r="V772" s="138">
        <v>332.424530592</v>
      </c>
      <c r="W772" s="138">
        <v>526.37919580799996</v>
      </c>
      <c r="X772" s="138">
        <v>414.30711264000001</v>
      </c>
      <c r="Y772" s="138">
        <v>289.04644195199995</v>
      </c>
    </row>
    <row r="773" spans="1:25" s="66" customFormat="1" ht="15.75" hidden="1" outlineLevel="1" x14ac:dyDescent="0.25">
      <c r="A773" s="74">
        <v>2</v>
      </c>
      <c r="B773" s="138">
        <v>0</v>
      </c>
      <c r="C773" s="138">
        <v>11.426674655999999</v>
      </c>
      <c r="D773" s="138">
        <v>30.704680320000001</v>
      </c>
      <c r="E773" s="138">
        <v>18.340379519999999</v>
      </c>
      <c r="F773" s="138">
        <v>0</v>
      </c>
      <c r="G773" s="138">
        <v>0</v>
      </c>
      <c r="H773" s="138">
        <v>0</v>
      </c>
      <c r="I773" s="138">
        <v>0</v>
      </c>
      <c r="J773" s="138">
        <v>0</v>
      </c>
      <c r="K773" s="138">
        <v>24.914066112</v>
      </c>
      <c r="L773" s="138">
        <v>91.413397247999995</v>
      </c>
      <c r="M773" s="138">
        <v>163.91971785600001</v>
      </c>
      <c r="N773" s="138">
        <v>104.004376896</v>
      </c>
      <c r="O773" s="138">
        <v>11.189692224</v>
      </c>
      <c r="P773" s="138">
        <v>37.989314207999996</v>
      </c>
      <c r="Q773" s="138">
        <v>0.16485734400000002</v>
      </c>
      <c r="R773" s="138">
        <v>80.563723295999992</v>
      </c>
      <c r="S773" s="138">
        <v>0.87580464000000002</v>
      </c>
      <c r="T773" s="138">
        <v>0</v>
      </c>
      <c r="U773" s="138">
        <v>0</v>
      </c>
      <c r="V773" s="138">
        <v>0</v>
      </c>
      <c r="W773" s="138">
        <v>85.282764767999993</v>
      </c>
      <c r="X773" s="138">
        <v>584.04835545600008</v>
      </c>
      <c r="Y773" s="138">
        <v>1088.996096544</v>
      </c>
    </row>
    <row r="774" spans="1:25" s="66" customFormat="1" ht="15.75" hidden="1" outlineLevel="1" x14ac:dyDescent="0.25">
      <c r="A774" s="74">
        <v>3</v>
      </c>
      <c r="B774" s="138">
        <v>327.04605974400005</v>
      </c>
      <c r="C774" s="138">
        <v>83.613584160000002</v>
      </c>
      <c r="D774" s="138">
        <v>34.022434368000006</v>
      </c>
      <c r="E774" s="138">
        <v>100.995730368</v>
      </c>
      <c r="F774" s="138">
        <v>3.750504576</v>
      </c>
      <c r="G774" s="138">
        <v>660.18153763200007</v>
      </c>
      <c r="H774" s="138">
        <v>0</v>
      </c>
      <c r="I774" s="138">
        <v>0</v>
      </c>
      <c r="J774" s="138">
        <v>0</v>
      </c>
      <c r="K774" s="138">
        <v>0.60791145599999996</v>
      </c>
      <c r="L774" s="138">
        <v>0.32971468800000003</v>
      </c>
      <c r="M774" s="138">
        <v>8.7580463999999996</v>
      </c>
      <c r="N774" s="138">
        <v>6.8518833600000004</v>
      </c>
      <c r="O774" s="138">
        <v>0.28850035200000002</v>
      </c>
      <c r="P774" s="138">
        <v>37.0929024</v>
      </c>
      <c r="Q774" s="138">
        <v>11.601835584</v>
      </c>
      <c r="R774" s="138">
        <v>12.72492624</v>
      </c>
      <c r="S774" s="138">
        <v>9.1907969279999993</v>
      </c>
      <c r="T774" s="138">
        <v>18.556754784000002</v>
      </c>
      <c r="U774" s="138">
        <v>95.297848415999994</v>
      </c>
      <c r="V774" s="138">
        <v>134.61632496000001</v>
      </c>
      <c r="W774" s="138">
        <v>488.11168483200004</v>
      </c>
      <c r="X774" s="138">
        <v>134.935736064</v>
      </c>
      <c r="Y774" s="138">
        <v>158.06728214399999</v>
      </c>
    </row>
    <row r="775" spans="1:25" s="66" customFormat="1" ht="15.75" hidden="1" outlineLevel="1" x14ac:dyDescent="0.25">
      <c r="A775" s="74">
        <v>4</v>
      </c>
      <c r="B775" s="138">
        <v>294.898877664</v>
      </c>
      <c r="C775" s="138">
        <v>195.98447126400001</v>
      </c>
      <c r="D775" s="138">
        <v>17.959146912000001</v>
      </c>
      <c r="E775" s="138">
        <v>1.823734368</v>
      </c>
      <c r="F775" s="138">
        <v>0</v>
      </c>
      <c r="G775" s="138">
        <v>0</v>
      </c>
      <c r="H775" s="138">
        <v>79.986722591999992</v>
      </c>
      <c r="I775" s="138">
        <v>0</v>
      </c>
      <c r="J775" s="138">
        <v>1.90616304</v>
      </c>
      <c r="K775" s="138">
        <v>217.343800896</v>
      </c>
      <c r="L775" s="138">
        <v>254.797328736</v>
      </c>
      <c r="M775" s="138">
        <v>348.00354959999999</v>
      </c>
      <c r="N775" s="138">
        <v>448.958065632</v>
      </c>
      <c r="O775" s="138">
        <v>495.72603340799998</v>
      </c>
      <c r="P775" s="138">
        <v>422.13783647999998</v>
      </c>
      <c r="Q775" s="138">
        <v>487.25648735999999</v>
      </c>
      <c r="R775" s="138">
        <v>448.79320828800002</v>
      </c>
      <c r="S775" s="138">
        <v>290.49924729600002</v>
      </c>
      <c r="T775" s="138">
        <v>105.28202131200001</v>
      </c>
      <c r="U775" s="138">
        <v>77.266576415999992</v>
      </c>
      <c r="V775" s="138">
        <v>98.955620736</v>
      </c>
      <c r="W775" s="138">
        <v>361.25395862400001</v>
      </c>
      <c r="X775" s="138">
        <v>324.501074496</v>
      </c>
      <c r="Y775" s="138">
        <v>458.89072060799998</v>
      </c>
    </row>
    <row r="776" spans="1:25" s="66" customFormat="1" ht="15.75" hidden="1" outlineLevel="1" x14ac:dyDescent="0.25">
      <c r="A776" s="74">
        <v>5</v>
      </c>
      <c r="B776" s="138">
        <v>36.969259392000005</v>
      </c>
      <c r="C776" s="138">
        <v>1.689787776</v>
      </c>
      <c r="D776" s="138">
        <v>13.1370696</v>
      </c>
      <c r="E776" s="138">
        <v>5.1517920000000002E-2</v>
      </c>
      <c r="F776" s="138">
        <v>0</v>
      </c>
      <c r="G776" s="138">
        <v>0</v>
      </c>
      <c r="H776" s="138">
        <v>0</v>
      </c>
      <c r="I776" s="138">
        <v>0</v>
      </c>
      <c r="J776" s="138">
        <v>0</v>
      </c>
      <c r="K776" s="138">
        <v>226.63763366400002</v>
      </c>
      <c r="L776" s="138">
        <v>274.94083545599995</v>
      </c>
      <c r="M776" s="138">
        <v>334.20705062400003</v>
      </c>
      <c r="N776" s="138">
        <v>252.005057472</v>
      </c>
      <c r="O776" s="138">
        <v>327.13879200000002</v>
      </c>
      <c r="P776" s="138">
        <v>328.076418144</v>
      </c>
      <c r="Q776" s="138">
        <v>324.82048559999998</v>
      </c>
      <c r="R776" s="138">
        <v>154.02827721600002</v>
      </c>
      <c r="S776" s="138">
        <v>17.804593152000002</v>
      </c>
      <c r="T776" s="138">
        <v>48.942023999999996</v>
      </c>
      <c r="U776" s="138">
        <v>15.063839807999999</v>
      </c>
      <c r="V776" s="138">
        <v>328.90070486399998</v>
      </c>
      <c r="W776" s="138">
        <v>19.123451904</v>
      </c>
      <c r="X776" s="138">
        <v>215.004887328</v>
      </c>
      <c r="Y776" s="138">
        <v>478.12751193600002</v>
      </c>
    </row>
    <row r="777" spans="1:25" s="66" customFormat="1" ht="15.75" hidden="1" outlineLevel="1" x14ac:dyDescent="0.25">
      <c r="A777" s="74">
        <v>6</v>
      </c>
      <c r="B777" s="138">
        <v>317.87586998400002</v>
      </c>
      <c r="C777" s="138">
        <v>135.42000451200002</v>
      </c>
      <c r="D777" s="138">
        <v>149.20619990400002</v>
      </c>
      <c r="E777" s="138">
        <v>13.714070304</v>
      </c>
      <c r="F777" s="138">
        <v>0.25758959999999997</v>
      </c>
      <c r="G777" s="138">
        <v>259.36181644800001</v>
      </c>
      <c r="H777" s="138">
        <v>40.894924895999999</v>
      </c>
      <c r="I777" s="138">
        <v>106.22995103999999</v>
      </c>
      <c r="J777" s="138">
        <v>85.220943263999999</v>
      </c>
      <c r="K777" s="138">
        <v>45.737609376000002</v>
      </c>
      <c r="L777" s="138">
        <v>144.394426176</v>
      </c>
      <c r="M777" s="138">
        <v>248.00726687999997</v>
      </c>
      <c r="N777" s="138">
        <v>182.27040096000002</v>
      </c>
      <c r="O777" s="138">
        <v>278.85619737600001</v>
      </c>
      <c r="P777" s="138">
        <v>175.531857024</v>
      </c>
      <c r="Q777" s="138">
        <v>205.948036992</v>
      </c>
      <c r="R777" s="138">
        <v>231.56274681600001</v>
      </c>
      <c r="S777" s="138">
        <v>386.77593619200002</v>
      </c>
      <c r="T777" s="138">
        <v>155.965351008</v>
      </c>
      <c r="U777" s="138">
        <v>25.099530624</v>
      </c>
      <c r="V777" s="138">
        <v>140.56149292799998</v>
      </c>
      <c r="W777" s="138">
        <v>83.716620000000006</v>
      </c>
      <c r="X777" s="138">
        <v>303.50237030400001</v>
      </c>
      <c r="Y777" s="138">
        <v>392.27805004800001</v>
      </c>
    </row>
    <row r="778" spans="1:25" s="66" customFormat="1" ht="15.75" hidden="1" outlineLevel="1" x14ac:dyDescent="0.25">
      <c r="A778" s="74">
        <v>7</v>
      </c>
      <c r="B778" s="138">
        <v>63.552506111999996</v>
      </c>
      <c r="C778" s="138">
        <v>9.0053324159999999</v>
      </c>
      <c r="D778" s="138">
        <v>2.8540927680000001</v>
      </c>
      <c r="E778" s="138">
        <v>1.90616304</v>
      </c>
      <c r="F778" s="138">
        <v>142.313102208</v>
      </c>
      <c r="G778" s="138">
        <v>233.283445344</v>
      </c>
      <c r="H778" s="138">
        <v>4.5335769600000004</v>
      </c>
      <c r="I778" s="138">
        <v>137.53223923199999</v>
      </c>
      <c r="J778" s="138">
        <v>216.79771094399999</v>
      </c>
      <c r="K778" s="138">
        <v>211.408936512</v>
      </c>
      <c r="L778" s="138">
        <v>245.40046012799999</v>
      </c>
      <c r="M778" s="138">
        <v>199.910136768</v>
      </c>
      <c r="N778" s="138">
        <v>285.65656281600002</v>
      </c>
      <c r="O778" s="138">
        <v>250.912877568</v>
      </c>
      <c r="P778" s="138">
        <v>79.626097152</v>
      </c>
      <c r="Q778" s="138">
        <v>187.19551411200001</v>
      </c>
      <c r="R778" s="138">
        <v>27.840283967999998</v>
      </c>
      <c r="S778" s="138">
        <v>169.44243888</v>
      </c>
      <c r="T778" s="138">
        <v>3.7608081599999998</v>
      </c>
      <c r="U778" s="138">
        <v>38.102653631999999</v>
      </c>
      <c r="V778" s="138">
        <v>132.782287008</v>
      </c>
      <c r="W778" s="138">
        <v>313.888382976</v>
      </c>
      <c r="X778" s="138">
        <v>739.51913443199999</v>
      </c>
      <c r="Y778" s="138">
        <v>771.98572761599996</v>
      </c>
    </row>
    <row r="779" spans="1:25" s="66" customFormat="1" ht="15.75" hidden="1" outlineLevel="1" x14ac:dyDescent="0.25">
      <c r="A779" s="74">
        <v>8</v>
      </c>
      <c r="B779" s="138">
        <v>160.95228566400002</v>
      </c>
      <c r="C779" s="138">
        <v>87.127106304000009</v>
      </c>
      <c r="D779" s="138">
        <v>59.740180031999998</v>
      </c>
      <c r="E779" s="138">
        <v>87.920482272000001</v>
      </c>
      <c r="F779" s="138">
        <v>43.749017664</v>
      </c>
      <c r="G779" s="138">
        <v>48.200165951999999</v>
      </c>
      <c r="H779" s="138">
        <v>45.263644511999999</v>
      </c>
      <c r="I779" s="138">
        <v>42.028319136</v>
      </c>
      <c r="J779" s="138">
        <v>333.54762124800004</v>
      </c>
      <c r="K779" s="138">
        <v>110.732617248</v>
      </c>
      <c r="L779" s="138">
        <v>323.62526985599999</v>
      </c>
      <c r="M779" s="138">
        <v>364.43776607999996</v>
      </c>
      <c r="N779" s="138">
        <v>435.85190678399999</v>
      </c>
      <c r="O779" s="138">
        <v>389.45486803200004</v>
      </c>
      <c r="P779" s="138">
        <v>372.74245478400002</v>
      </c>
      <c r="Q779" s="138">
        <v>416.83149072000003</v>
      </c>
      <c r="R779" s="138">
        <v>512.99484019199997</v>
      </c>
      <c r="S779" s="138">
        <v>540.09326611199992</v>
      </c>
      <c r="T779" s="138">
        <v>231.552443232</v>
      </c>
      <c r="U779" s="138">
        <v>100.655712096</v>
      </c>
      <c r="V779" s="138">
        <v>6.8003654399999993</v>
      </c>
      <c r="W779" s="138">
        <v>483.56780428799999</v>
      </c>
      <c r="X779" s="138">
        <v>45.964288224000001</v>
      </c>
      <c r="Y779" s="138">
        <v>627.35431900799995</v>
      </c>
    </row>
    <row r="780" spans="1:25" s="66" customFormat="1" ht="15.75" hidden="1" outlineLevel="1" x14ac:dyDescent="0.25">
      <c r="A780" s="74">
        <v>9</v>
      </c>
      <c r="B780" s="138">
        <v>522.98931667199997</v>
      </c>
      <c r="C780" s="138">
        <v>544.64745024000001</v>
      </c>
      <c r="D780" s="138">
        <v>356.30823830399999</v>
      </c>
      <c r="E780" s="138">
        <v>403.51926019199999</v>
      </c>
      <c r="F780" s="138">
        <v>1096.9092490559999</v>
      </c>
      <c r="G780" s="138">
        <v>286.89299289600001</v>
      </c>
      <c r="H780" s="138">
        <v>118.35726940800001</v>
      </c>
      <c r="I780" s="138">
        <v>173.51235456000001</v>
      </c>
      <c r="J780" s="138">
        <v>49.951775231999996</v>
      </c>
      <c r="K780" s="138">
        <v>126.12617174399999</v>
      </c>
      <c r="L780" s="138">
        <v>122.35505999999999</v>
      </c>
      <c r="M780" s="138">
        <v>133.184126784</v>
      </c>
      <c r="N780" s="138">
        <v>144.20896166400001</v>
      </c>
      <c r="O780" s="138">
        <v>186.59790623999999</v>
      </c>
      <c r="P780" s="138">
        <v>121.860487968</v>
      </c>
      <c r="Q780" s="138">
        <v>72.537231360000007</v>
      </c>
      <c r="R780" s="138">
        <v>302.80172659200002</v>
      </c>
      <c r="S780" s="138">
        <v>1.4940196799999999</v>
      </c>
      <c r="T780" s="138">
        <v>0</v>
      </c>
      <c r="U780" s="138">
        <v>0</v>
      </c>
      <c r="V780" s="138">
        <v>468.874893504</v>
      </c>
      <c r="W780" s="138">
        <v>111.855707904</v>
      </c>
      <c r="X780" s="138">
        <v>4.22446944</v>
      </c>
      <c r="Y780" s="138">
        <v>324.89261068799999</v>
      </c>
    </row>
    <row r="781" spans="1:25" s="66" customFormat="1" ht="15.75" hidden="1" outlineLevel="1" x14ac:dyDescent="0.25">
      <c r="A781" s="74">
        <v>10</v>
      </c>
      <c r="B781" s="138">
        <v>457.417308096</v>
      </c>
      <c r="C781" s="138">
        <v>341.83170278400002</v>
      </c>
      <c r="D781" s="138">
        <v>160.61226739200001</v>
      </c>
      <c r="E781" s="138">
        <v>251.953539552</v>
      </c>
      <c r="F781" s="138">
        <v>208.214825472</v>
      </c>
      <c r="G781" s="138">
        <v>295.15646726399996</v>
      </c>
      <c r="H781" s="138">
        <v>90.455163936000005</v>
      </c>
      <c r="I781" s="138">
        <v>0</v>
      </c>
      <c r="J781" s="138">
        <v>0</v>
      </c>
      <c r="K781" s="138">
        <v>55.371460416000005</v>
      </c>
      <c r="L781" s="138">
        <v>139.04686608</v>
      </c>
      <c r="M781" s="138">
        <v>214.273332864</v>
      </c>
      <c r="N781" s="138">
        <v>61.213592543999994</v>
      </c>
      <c r="O781" s="138">
        <v>86.447069760000005</v>
      </c>
      <c r="P781" s="138">
        <v>77.225362079999996</v>
      </c>
      <c r="Q781" s="138">
        <v>138.243186528</v>
      </c>
      <c r="R781" s="138">
        <v>257.67202867200001</v>
      </c>
      <c r="S781" s="138">
        <v>308.01534009599999</v>
      </c>
      <c r="T781" s="138">
        <v>0</v>
      </c>
      <c r="U781" s="138">
        <v>0</v>
      </c>
      <c r="V781" s="138">
        <v>0.66973296000000004</v>
      </c>
      <c r="W781" s="138">
        <v>270.38665132800003</v>
      </c>
      <c r="X781" s="138">
        <v>352.877144832</v>
      </c>
      <c r="Y781" s="138">
        <v>461.15750908799998</v>
      </c>
    </row>
    <row r="782" spans="1:25" s="66" customFormat="1" ht="15.75" hidden="1" outlineLevel="1" x14ac:dyDescent="0.25">
      <c r="A782" s="74">
        <v>11</v>
      </c>
      <c r="B782" s="138">
        <v>118.81062710400001</v>
      </c>
      <c r="C782" s="138">
        <v>96.070617215999988</v>
      </c>
      <c r="D782" s="138">
        <v>201.599924544</v>
      </c>
      <c r="E782" s="138">
        <v>147.26912611200001</v>
      </c>
      <c r="F782" s="138">
        <v>178.33443187200001</v>
      </c>
      <c r="G782" s="138">
        <v>124.992777504</v>
      </c>
      <c r="H782" s="138">
        <v>0</v>
      </c>
      <c r="I782" s="138">
        <v>40.719763968000002</v>
      </c>
      <c r="J782" s="138">
        <v>0</v>
      </c>
      <c r="K782" s="138">
        <v>307.13953545599998</v>
      </c>
      <c r="L782" s="138">
        <v>228.50258236800002</v>
      </c>
      <c r="M782" s="138">
        <v>425.74409087999999</v>
      </c>
      <c r="N782" s="138">
        <v>176.06764339200001</v>
      </c>
      <c r="O782" s="138">
        <v>217.01408620800001</v>
      </c>
      <c r="P782" s="138">
        <v>1027.978272096</v>
      </c>
      <c r="Q782" s="138">
        <v>781.56806073600001</v>
      </c>
      <c r="R782" s="138">
        <v>796.85857939200002</v>
      </c>
      <c r="S782" s="138">
        <v>1471.7124206399999</v>
      </c>
      <c r="T782" s="138">
        <v>13.631641632000001</v>
      </c>
      <c r="U782" s="138">
        <v>65.664740831999993</v>
      </c>
      <c r="V782" s="138">
        <v>254.15850652799998</v>
      </c>
      <c r="W782" s="138">
        <v>223.18593302400001</v>
      </c>
      <c r="X782" s="138">
        <v>573.05443132799996</v>
      </c>
      <c r="Y782" s="138">
        <v>715.26449769600003</v>
      </c>
    </row>
    <row r="783" spans="1:25" s="66" customFormat="1" ht="15.75" hidden="1" outlineLevel="1" x14ac:dyDescent="0.25">
      <c r="A783" s="74">
        <v>12</v>
      </c>
      <c r="B783" s="138">
        <v>294.589770144</v>
      </c>
      <c r="C783" s="138">
        <v>8.1913492800000007</v>
      </c>
      <c r="D783" s="138">
        <v>78.255720480000008</v>
      </c>
      <c r="E783" s="138">
        <v>68.147904576000002</v>
      </c>
      <c r="F783" s="138">
        <v>78.327845568000001</v>
      </c>
      <c r="G783" s="138">
        <v>71.805676895999994</v>
      </c>
      <c r="H783" s="138">
        <v>79.760043744000001</v>
      </c>
      <c r="I783" s="138">
        <v>1.6485734400000001</v>
      </c>
      <c r="J783" s="138">
        <v>0</v>
      </c>
      <c r="K783" s="138">
        <v>0</v>
      </c>
      <c r="L783" s="138">
        <v>0.20607168000000001</v>
      </c>
      <c r="M783" s="138">
        <v>4.6881307200000002</v>
      </c>
      <c r="N783" s="138">
        <v>1.092179904</v>
      </c>
      <c r="O783" s="138">
        <v>2.3080028160000001</v>
      </c>
      <c r="P783" s="138">
        <v>4.2862909440000001</v>
      </c>
      <c r="Q783" s="138">
        <v>5.6257568639999995</v>
      </c>
      <c r="R783" s="138">
        <v>8.4077245440000006</v>
      </c>
      <c r="S783" s="138">
        <v>396.31705497600001</v>
      </c>
      <c r="T783" s="138">
        <v>6.1203288960000002</v>
      </c>
      <c r="U783" s="138">
        <v>0</v>
      </c>
      <c r="V783" s="138">
        <v>9.2526184320000002</v>
      </c>
      <c r="W783" s="138">
        <v>9.0980646719999996</v>
      </c>
      <c r="X783" s="138">
        <v>27.191158176000002</v>
      </c>
      <c r="Y783" s="138">
        <v>247.71876652799997</v>
      </c>
    </row>
    <row r="784" spans="1:25" s="66" customFormat="1" ht="15.75" hidden="1" outlineLevel="1" x14ac:dyDescent="0.25">
      <c r="A784" s="74">
        <v>13</v>
      </c>
      <c r="B784" s="138">
        <v>414.30711264000001</v>
      </c>
      <c r="C784" s="138">
        <v>432.307473888</v>
      </c>
      <c r="D784" s="138">
        <v>405.63149491199999</v>
      </c>
      <c r="E784" s="138">
        <v>46.005502559999996</v>
      </c>
      <c r="F784" s="138">
        <v>47.149200383999997</v>
      </c>
      <c r="G784" s="138">
        <v>0.77276880000000003</v>
      </c>
      <c r="H784" s="138">
        <v>464.032209024</v>
      </c>
      <c r="I784" s="138">
        <v>0</v>
      </c>
      <c r="J784" s="138">
        <v>3.4310934720000001</v>
      </c>
      <c r="K784" s="138">
        <v>100.995730368</v>
      </c>
      <c r="L784" s="138">
        <v>34.084255872</v>
      </c>
      <c r="M784" s="138">
        <v>186.73185283199999</v>
      </c>
      <c r="N784" s="138">
        <v>460.13745427200001</v>
      </c>
      <c r="O784" s="138">
        <v>41.88406896</v>
      </c>
      <c r="P784" s="138">
        <v>54.423530688</v>
      </c>
      <c r="Q784" s="138">
        <v>754.10900937600002</v>
      </c>
      <c r="R784" s="138">
        <v>412.87491446399997</v>
      </c>
      <c r="S784" s="138">
        <v>149.28862857599998</v>
      </c>
      <c r="T784" s="138">
        <v>37.463831423999999</v>
      </c>
      <c r="U784" s="138">
        <v>0</v>
      </c>
      <c r="V784" s="138">
        <v>430.60738252800002</v>
      </c>
      <c r="W784" s="138">
        <v>687.10480262400006</v>
      </c>
      <c r="X784" s="138">
        <v>280.87569984000004</v>
      </c>
      <c r="Y784" s="138">
        <v>213.81997516800001</v>
      </c>
    </row>
    <row r="785" spans="1:25" s="66" customFormat="1" ht="15.75" hidden="1" outlineLevel="1" x14ac:dyDescent="0.25">
      <c r="A785" s="74">
        <v>14</v>
      </c>
      <c r="B785" s="138">
        <v>0.51517919999999995</v>
      </c>
      <c r="C785" s="138">
        <v>110.49563481599999</v>
      </c>
      <c r="D785" s="138">
        <v>0</v>
      </c>
      <c r="E785" s="138">
        <v>0</v>
      </c>
      <c r="F785" s="138">
        <v>0</v>
      </c>
      <c r="G785" s="138">
        <v>0</v>
      </c>
      <c r="H785" s="138">
        <v>0</v>
      </c>
      <c r="I785" s="138">
        <v>0</v>
      </c>
      <c r="J785" s="138">
        <v>129.33058636799998</v>
      </c>
      <c r="K785" s="138">
        <v>45.892163136000001</v>
      </c>
      <c r="L785" s="138">
        <v>106.03418294399999</v>
      </c>
      <c r="M785" s="138">
        <v>248.800642848</v>
      </c>
      <c r="N785" s="138">
        <v>273.73531612800002</v>
      </c>
      <c r="O785" s="138">
        <v>178.169574528</v>
      </c>
      <c r="P785" s="138">
        <v>221.67130617599997</v>
      </c>
      <c r="Q785" s="138">
        <v>204.76312483199999</v>
      </c>
      <c r="R785" s="138">
        <v>164.785218912</v>
      </c>
      <c r="S785" s="138">
        <v>273.30256559999998</v>
      </c>
      <c r="T785" s="138">
        <v>194.06800464</v>
      </c>
      <c r="U785" s="138">
        <v>0</v>
      </c>
      <c r="V785" s="138">
        <v>52.816171583999996</v>
      </c>
      <c r="W785" s="138">
        <v>640.29562051199991</v>
      </c>
      <c r="X785" s="138">
        <v>487.60680921599999</v>
      </c>
      <c r="Y785" s="138">
        <v>252.86025494399999</v>
      </c>
    </row>
    <row r="786" spans="1:25" s="66" customFormat="1" ht="15.75" hidden="1" outlineLevel="1" x14ac:dyDescent="0.25">
      <c r="A786" s="74">
        <v>15</v>
      </c>
      <c r="B786" s="138">
        <v>83.850566591999993</v>
      </c>
      <c r="C786" s="138">
        <v>373.25763398399999</v>
      </c>
      <c r="D786" s="138">
        <v>147.75339456</v>
      </c>
      <c r="E786" s="138">
        <v>129.320282784</v>
      </c>
      <c r="F786" s="138">
        <v>0</v>
      </c>
      <c r="G786" s="138">
        <v>139.50022377599998</v>
      </c>
      <c r="H786" s="138">
        <v>0</v>
      </c>
      <c r="I786" s="138">
        <v>1.9885917119999998</v>
      </c>
      <c r="J786" s="138">
        <v>0</v>
      </c>
      <c r="K786" s="138">
        <v>0</v>
      </c>
      <c r="L786" s="138">
        <v>122.96297145600001</v>
      </c>
      <c r="M786" s="138">
        <v>136.26489839999999</v>
      </c>
      <c r="N786" s="138">
        <v>73.588196928000002</v>
      </c>
      <c r="O786" s="138">
        <v>65.942937599999993</v>
      </c>
      <c r="P786" s="138">
        <v>61.409360640000003</v>
      </c>
      <c r="Q786" s="138">
        <v>38.164475136</v>
      </c>
      <c r="R786" s="138">
        <v>89.599966463999991</v>
      </c>
      <c r="S786" s="138">
        <v>113.8546032</v>
      </c>
      <c r="T786" s="138">
        <v>0.27819676800000004</v>
      </c>
      <c r="U786" s="138">
        <v>0</v>
      </c>
      <c r="V786" s="138">
        <v>289.98406809599999</v>
      </c>
      <c r="W786" s="138">
        <v>460.20957935999996</v>
      </c>
      <c r="X786" s="138">
        <v>336.72112512000001</v>
      </c>
      <c r="Y786" s="138">
        <v>401.76765091200002</v>
      </c>
    </row>
    <row r="787" spans="1:25" s="66" customFormat="1" ht="15.75" hidden="1" outlineLevel="1" x14ac:dyDescent="0.25">
      <c r="A787" s="74">
        <v>16</v>
      </c>
      <c r="B787" s="138">
        <v>350.79582086400001</v>
      </c>
      <c r="C787" s="138">
        <v>925.35457545600002</v>
      </c>
      <c r="D787" s="138">
        <v>121.80897004799999</v>
      </c>
      <c r="E787" s="138">
        <v>0.76246521599999995</v>
      </c>
      <c r="F787" s="138">
        <v>149.76259343999999</v>
      </c>
      <c r="G787" s="138">
        <v>42.028319136</v>
      </c>
      <c r="H787" s="138">
        <v>0</v>
      </c>
      <c r="I787" s="138">
        <v>0.26789318400000001</v>
      </c>
      <c r="J787" s="138">
        <v>0</v>
      </c>
      <c r="K787" s="138">
        <v>0</v>
      </c>
      <c r="L787" s="138">
        <v>3.0189501120000002</v>
      </c>
      <c r="M787" s="138">
        <v>113.421852672</v>
      </c>
      <c r="N787" s="138">
        <v>169.86488582400003</v>
      </c>
      <c r="O787" s="138">
        <v>258.42419030399998</v>
      </c>
      <c r="P787" s="138">
        <v>336.09260649599997</v>
      </c>
      <c r="Q787" s="138">
        <v>301.359224832</v>
      </c>
      <c r="R787" s="138">
        <v>291.95205264000003</v>
      </c>
      <c r="S787" s="138">
        <v>114.617068416</v>
      </c>
      <c r="T787" s="138">
        <v>80.326740863999987</v>
      </c>
      <c r="U787" s="138">
        <v>0</v>
      </c>
      <c r="V787" s="138">
        <v>49.446899616000003</v>
      </c>
      <c r="W787" s="138">
        <v>280.21627046399999</v>
      </c>
      <c r="X787" s="138">
        <v>551.08719024000004</v>
      </c>
      <c r="Y787" s="138">
        <v>354.62875411200002</v>
      </c>
    </row>
    <row r="788" spans="1:25" s="66" customFormat="1" ht="15.75" hidden="1" outlineLevel="1" x14ac:dyDescent="0.25">
      <c r="A788" s="74">
        <v>17</v>
      </c>
      <c r="B788" s="138">
        <v>379.34705212800003</v>
      </c>
      <c r="C788" s="138">
        <v>342.87236476799995</v>
      </c>
      <c r="D788" s="138">
        <v>379.81071340800003</v>
      </c>
      <c r="E788" s="138">
        <v>177.10830537599998</v>
      </c>
      <c r="F788" s="138">
        <v>284.84257967999997</v>
      </c>
      <c r="G788" s="138">
        <v>0</v>
      </c>
      <c r="H788" s="138">
        <v>0</v>
      </c>
      <c r="I788" s="138">
        <v>36.443776608</v>
      </c>
      <c r="J788" s="138">
        <v>173.85237283199999</v>
      </c>
      <c r="K788" s="138">
        <v>152.44152527999998</v>
      </c>
      <c r="L788" s="138">
        <v>362.40796003200001</v>
      </c>
      <c r="M788" s="138">
        <v>543.06069830399997</v>
      </c>
      <c r="N788" s="138">
        <v>942.62338224000007</v>
      </c>
      <c r="O788" s="138">
        <v>623.05772448000005</v>
      </c>
      <c r="P788" s="138">
        <v>690.31952083199997</v>
      </c>
      <c r="Q788" s="138">
        <v>624.58265491199995</v>
      </c>
      <c r="R788" s="138">
        <v>578.31956275200002</v>
      </c>
      <c r="S788" s="138">
        <v>488.369274432</v>
      </c>
      <c r="T788" s="138">
        <v>243.494297088</v>
      </c>
      <c r="U788" s="138">
        <v>0.98914406399999999</v>
      </c>
      <c r="V788" s="138">
        <v>234.67442918399999</v>
      </c>
      <c r="W788" s="138">
        <v>554.30190844800006</v>
      </c>
      <c r="X788" s="138">
        <v>588.95286143999999</v>
      </c>
      <c r="Y788" s="138">
        <v>362.80979980799998</v>
      </c>
    </row>
    <row r="789" spans="1:25" s="66" customFormat="1" ht="15.75" hidden="1" outlineLevel="1" x14ac:dyDescent="0.25">
      <c r="A789" s="74">
        <v>18</v>
      </c>
      <c r="B789" s="138">
        <v>623.02681372799998</v>
      </c>
      <c r="C789" s="138">
        <v>978.53137248000007</v>
      </c>
      <c r="D789" s="138">
        <v>68.64247660800001</v>
      </c>
      <c r="E789" s="138">
        <v>918.57481718400004</v>
      </c>
      <c r="F789" s="138">
        <v>53.537422464000002</v>
      </c>
      <c r="G789" s="138">
        <v>0</v>
      </c>
      <c r="H789" s="138">
        <v>0</v>
      </c>
      <c r="I789" s="138">
        <v>0</v>
      </c>
      <c r="J789" s="138">
        <v>93.649274976000001</v>
      </c>
      <c r="K789" s="138">
        <v>115.750462656</v>
      </c>
      <c r="L789" s="138">
        <v>153.482187264</v>
      </c>
      <c r="M789" s="138">
        <v>165.81557731200002</v>
      </c>
      <c r="N789" s="138">
        <v>116.05957017599999</v>
      </c>
      <c r="O789" s="138">
        <v>106.16812953600001</v>
      </c>
      <c r="P789" s="138">
        <v>93.329863872000004</v>
      </c>
      <c r="Q789" s="138">
        <v>0</v>
      </c>
      <c r="R789" s="138">
        <v>0</v>
      </c>
      <c r="S789" s="138">
        <v>0</v>
      </c>
      <c r="T789" s="138">
        <v>0</v>
      </c>
      <c r="U789" s="138">
        <v>0</v>
      </c>
      <c r="V789" s="138">
        <v>0</v>
      </c>
      <c r="W789" s="138">
        <v>210.481613952</v>
      </c>
      <c r="X789" s="138">
        <v>253.51968432000001</v>
      </c>
      <c r="Y789" s="138">
        <v>510.62501587200001</v>
      </c>
    </row>
    <row r="790" spans="1:25" s="66" customFormat="1" ht="15.75" hidden="1" outlineLevel="1" x14ac:dyDescent="0.25">
      <c r="A790" s="74">
        <v>19</v>
      </c>
      <c r="B790" s="138">
        <v>16.052983871999999</v>
      </c>
      <c r="C790" s="138">
        <v>0.98914406399999999</v>
      </c>
      <c r="D790" s="138">
        <v>0.70064371200000009</v>
      </c>
      <c r="E790" s="138">
        <v>0</v>
      </c>
      <c r="F790" s="138">
        <v>1.1024834880000001</v>
      </c>
      <c r="G790" s="138">
        <v>0</v>
      </c>
      <c r="H790" s="138">
        <v>0</v>
      </c>
      <c r="I790" s="138">
        <v>0</v>
      </c>
      <c r="J790" s="138">
        <v>0</v>
      </c>
      <c r="K790" s="138">
        <v>0.41214336000000001</v>
      </c>
      <c r="L790" s="138">
        <v>4.7190414719999998</v>
      </c>
      <c r="M790" s="138">
        <v>50.394829343999994</v>
      </c>
      <c r="N790" s="138">
        <v>53.279832863999999</v>
      </c>
      <c r="O790" s="138">
        <v>3.5032185600000001</v>
      </c>
      <c r="P790" s="138">
        <v>14.198338752</v>
      </c>
      <c r="Q790" s="138">
        <v>0</v>
      </c>
      <c r="R790" s="138">
        <v>1.4940196799999999</v>
      </c>
      <c r="S790" s="138">
        <v>0</v>
      </c>
      <c r="T790" s="138">
        <v>0</v>
      </c>
      <c r="U790" s="138">
        <v>0</v>
      </c>
      <c r="V790" s="138">
        <v>0.48426844799999996</v>
      </c>
      <c r="W790" s="138">
        <v>88.291411295999993</v>
      </c>
      <c r="X790" s="138">
        <v>212.501116416</v>
      </c>
      <c r="Y790" s="138">
        <v>650.14584681600002</v>
      </c>
    </row>
    <row r="791" spans="1:25" s="66" customFormat="1" ht="15.75" hidden="1" outlineLevel="1" x14ac:dyDescent="0.25">
      <c r="A791" s="74">
        <v>20</v>
      </c>
      <c r="B791" s="138">
        <v>177.68530607999998</v>
      </c>
      <c r="C791" s="138">
        <v>51.919759775999999</v>
      </c>
      <c r="D791" s="138">
        <v>46.767967775999999</v>
      </c>
      <c r="E791" s="138">
        <v>15.960251616000001</v>
      </c>
      <c r="F791" s="138">
        <v>3.884451168</v>
      </c>
      <c r="G791" s="138">
        <v>34.176988128000005</v>
      </c>
      <c r="H791" s="138">
        <v>0</v>
      </c>
      <c r="I791" s="138">
        <v>0</v>
      </c>
      <c r="J791" s="138">
        <v>0</v>
      </c>
      <c r="K791" s="138">
        <v>0</v>
      </c>
      <c r="L791" s="138">
        <v>101.243016384</v>
      </c>
      <c r="M791" s="138">
        <v>0</v>
      </c>
      <c r="N791" s="138">
        <v>0</v>
      </c>
      <c r="O791" s="138">
        <v>5.4712031039999998</v>
      </c>
      <c r="P791" s="138">
        <v>0</v>
      </c>
      <c r="Q791" s="138">
        <v>0</v>
      </c>
      <c r="R791" s="138">
        <v>48.241380288000002</v>
      </c>
      <c r="S791" s="138">
        <v>25.017101952000001</v>
      </c>
      <c r="T791" s="138">
        <v>0</v>
      </c>
      <c r="U791" s="138">
        <v>0</v>
      </c>
      <c r="V791" s="138">
        <v>9.551422367999999</v>
      </c>
      <c r="W791" s="138">
        <v>73.546982591999992</v>
      </c>
      <c r="X791" s="138">
        <v>716.75851737599999</v>
      </c>
      <c r="Y791" s="138">
        <v>648.85789881599999</v>
      </c>
    </row>
    <row r="792" spans="1:25" s="66" customFormat="1" ht="15.75" hidden="1" outlineLevel="1" x14ac:dyDescent="0.25">
      <c r="A792" s="74">
        <v>21</v>
      </c>
      <c r="B792" s="138">
        <v>248.16182064</v>
      </c>
      <c r="C792" s="138">
        <v>129.608783136</v>
      </c>
      <c r="D792" s="138">
        <v>121.448344608</v>
      </c>
      <c r="E792" s="138">
        <v>101.933356512</v>
      </c>
      <c r="F792" s="138">
        <v>82.428672000000006</v>
      </c>
      <c r="G792" s="138">
        <v>39.431815968000002</v>
      </c>
      <c r="H792" s="138">
        <v>0</v>
      </c>
      <c r="I792" s="138">
        <v>0</v>
      </c>
      <c r="J792" s="138">
        <v>0</v>
      </c>
      <c r="K792" s="138">
        <v>0</v>
      </c>
      <c r="L792" s="138">
        <v>6.74884752</v>
      </c>
      <c r="M792" s="138">
        <v>20.009560128</v>
      </c>
      <c r="N792" s="138">
        <v>6.6973295999999998</v>
      </c>
      <c r="O792" s="138">
        <v>2.0401096320000001</v>
      </c>
      <c r="P792" s="138">
        <v>0</v>
      </c>
      <c r="Q792" s="138">
        <v>0.53578636800000001</v>
      </c>
      <c r="R792" s="138">
        <v>54.310191264000004</v>
      </c>
      <c r="S792" s="138">
        <v>230.71785292799999</v>
      </c>
      <c r="T792" s="138">
        <v>0</v>
      </c>
      <c r="U792" s="138">
        <v>94.164454176000007</v>
      </c>
      <c r="V792" s="138">
        <v>98.718638303999995</v>
      </c>
      <c r="W792" s="138">
        <v>450.78179999999998</v>
      </c>
      <c r="X792" s="138">
        <v>710.55575980799995</v>
      </c>
      <c r="Y792" s="138">
        <v>703.27112591999992</v>
      </c>
    </row>
    <row r="793" spans="1:25" s="66" customFormat="1" ht="15.75" hidden="1" outlineLevel="1" x14ac:dyDescent="0.25">
      <c r="A793" s="74">
        <v>22</v>
      </c>
      <c r="B793" s="138">
        <v>310.22030707199997</v>
      </c>
      <c r="C793" s="138">
        <v>113.21578099199999</v>
      </c>
      <c r="D793" s="138">
        <v>627.17915808000009</v>
      </c>
      <c r="E793" s="138">
        <v>619.04963030399995</v>
      </c>
      <c r="F793" s="138">
        <v>357.07070352</v>
      </c>
      <c r="G793" s="138">
        <v>138.70684780799999</v>
      </c>
      <c r="H793" s="138">
        <v>11.230906560000001</v>
      </c>
      <c r="I793" s="138">
        <v>185.30995823999999</v>
      </c>
      <c r="J793" s="138">
        <v>0</v>
      </c>
      <c r="K793" s="138">
        <v>0</v>
      </c>
      <c r="L793" s="138">
        <v>0.690340128</v>
      </c>
      <c r="M793" s="138">
        <v>0</v>
      </c>
      <c r="N793" s="138">
        <v>0</v>
      </c>
      <c r="O793" s="138">
        <v>0</v>
      </c>
      <c r="P793" s="138">
        <v>0</v>
      </c>
      <c r="Q793" s="138">
        <v>0</v>
      </c>
      <c r="R793" s="138">
        <v>0</v>
      </c>
      <c r="S793" s="138">
        <v>0</v>
      </c>
      <c r="T793" s="138">
        <v>0</v>
      </c>
      <c r="U793" s="138">
        <v>0</v>
      </c>
      <c r="V793" s="138">
        <v>0</v>
      </c>
      <c r="W793" s="138">
        <v>113.380638336</v>
      </c>
      <c r="X793" s="138">
        <v>462.62061801599998</v>
      </c>
      <c r="Y793" s="138">
        <v>108.64098969599999</v>
      </c>
    </row>
    <row r="794" spans="1:25" s="66" customFormat="1" ht="15.75" hidden="1" outlineLevel="1" x14ac:dyDescent="0.25">
      <c r="A794" s="74">
        <v>23</v>
      </c>
      <c r="B794" s="138">
        <v>1.9164666240000001</v>
      </c>
      <c r="C794" s="138">
        <v>4.4717554559999995</v>
      </c>
      <c r="D794" s="138">
        <v>39.081494112000001</v>
      </c>
      <c r="E794" s="138">
        <v>22.853349311999999</v>
      </c>
      <c r="F794" s="138">
        <v>44.140553856000004</v>
      </c>
      <c r="G794" s="138">
        <v>0</v>
      </c>
      <c r="H794" s="138">
        <v>0</v>
      </c>
      <c r="I794" s="138">
        <v>0</v>
      </c>
      <c r="J794" s="138">
        <v>0</v>
      </c>
      <c r="K794" s="138">
        <v>0</v>
      </c>
      <c r="L794" s="138">
        <v>0</v>
      </c>
      <c r="M794" s="138">
        <v>0.40183977600000004</v>
      </c>
      <c r="N794" s="138">
        <v>0.64912579199999998</v>
      </c>
      <c r="O794" s="138">
        <v>5.4815066880000005</v>
      </c>
      <c r="P794" s="138">
        <v>4.0493085120000005</v>
      </c>
      <c r="Q794" s="138">
        <v>0</v>
      </c>
      <c r="R794" s="138">
        <v>8.7374392319999998</v>
      </c>
      <c r="S794" s="138">
        <v>89.321769696000004</v>
      </c>
      <c r="T794" s="138">
        <v>3.7298974080000002</v>
      </c>
      <c r="U794" s="138">
        <v>0</v>
      </c>
      <c r="V794" s="138">
        <v>9.1701897599999995</v>
      </c>
      <c r="W794" s="138">
        <v>489.50266867199997</v>
      </c>
      <c r="X794" s="138">
        <v>290.38590787199996</v>
      </c>
      <c r="Y794" s="138">
        <v>226.23579388799999</v>
      </c>
    </row>
    <row r="795" spans="1:25" s="66" customFormat="1" ht="15.75" hidden="1" outlineLevel="1" x14ac:dyDescent="0.25">
      <c r="A795" s="74">
        <v>24</v>
      </c>
      <c r="B795" s="138">
        <v>32.487200352000002</v>
      </c>
      <c r="C795" s="138">
        <v>7.5113127359999998</v>
      </c>
      <c r="D795" s="138">
        <v>5.5021138560000002</v>
      </c>
      <c r="E795" s="138">
        <v>1.7825200320000001</v>
      </c>
      <c r="F795" s="138">
        <v>1.8031272</v>
      </c>
      <c r="G795" s="138">
        <v>0</v>
      </c>
      <c r="H795" s="138">
        <v>0</v>
      </c>
      <c r="I795" s="138">
        <v>0</v>
      </c>
      <c r="J795" s="138">
        <v>0</v>
      </c>
      <c r="K795" s="138">
        <v>0</v>
      </c>
      <c r="L795" s="138">
        <v>0</v>
      </c>
      <c r="M795" s="138">
        <v>0</v>
      </c>
      <c r="N795" s="138">
        <v>469.84343039999999</v>
      </c>
      <c r="O795" s="138">
        <v>707.09375558399995</v>
      </c>
      <c r="P795" s="138">
        <v>752.97561513599999</v>
      </c>
      <c r="Q795" s="138">
        <v>477.67415424000001</v>
      </c>
      <c r="R795" s="138">
        <v>343.61422281599999</v>
      </c>
      <c r="S795" s="138">
        <v>0</v>
      </c>
      <c r="T795" s="138">
        <v>0.79337596799999999</v>
      </c>
      <c r="U795" s="138">
        <v>0</v>
      </c>
      <c r="V795" s="138">
        <v>6.882794112</v>
      </c>
      <c r="W795" s="138">
        <v>173.51235456000001</v>
      </c>
      <c r="X795" s="138">
        <v>265.35850233600002</v>
      </c>
      <c r="Y795" s="138">
        <v>200.11620844800001</v>
      </c>
    </row>
    <row r="796" spans="1:25" s="66" customFormat="1" ht="15.75" hidden="1" outlineLevel="1" x14ac:dyDescent="0.25">
      <c r="A796" s="74">
        <v>25</v>
      </c>
      <c r="B796" s="138">
        <v>448.74169036799998</v>
      </c>
      <c r="C796" s="138">
        <v>70.352871551999996</v>
      </c>
      <c r="D796" s="138">
        <v>60.512948831999999</v>
      </c>
      <c r="E796" s="138">
        <v>0</v>
      </c>
      <c r="F796" s="138">
        <v>53.156189856000005</v>
      </c>
      <c r="G796" s="138">
        <v>0</v>
      </c>
      <c r="H796" s="138">
        <v>0</v>
      </c>
      <c r="I796" s="138">
        <v>94.916615808000003</v>
      </c>
      <c r="J796" s="138">
        <v>0.90671539199999995</v>
      </c>
      <c r="K796" s="138">
        <v>7.841027424</v>
      </c>
      <c r="L796" s="138">
        <v>73.474857503999999</v>
      </c>
      <c r="M796" s="138">
        <v>73.134839232000004</v>
      </c>
      <c r="N796" s="138">
        <v>30.879841247999998</v>
      </c>
      <c r="O796" s="138">
        <v>7.2846338880000001</v>
      </c>
      <c r="P796" s="138">
        <v>573.91993238400005</v>
      </c>
      <c r="Q796" s="138">
        <v>253.25179113599998</v>
      </c>
      <c r="R796" s="138">
        <v>167.556883008</v>
      </c>
      <c r="S796" s="138">
        <v>12.158229120000001</v>
      </c>
      <c r="T796" s="138">
        <v>45.850948799999998</v>
      </c>
      <c r="U796" s="138">
        <v>0.73155446400000002</v>
      </c>
      <c r="V796" s="138">
        <v>239.166791808</v>
      </c>
      <c r="W796" s="138">
        <v>506.62722528</v>
      </c>
      <c r="X796" s="138">
        <v>727.09301212799994</v>
      </c>
      <c r="Y796" s="138">
        <v>542.31884025600004</v>
      </c>
    </row>
    <row r="797" spans="1:25" s="66" customFormat="1" ht="15.75" hidden="1" outlineLevel="1" x14ac:dyDescent="0.25">
      <c r="A797" s="74">
        <v>26</v>
      </c>
      <c r="B797" s="138">
        <v>318.95774630400001</v>
      </c>
      <c r="C797" s="138">
        <v>643.21153478400004</v>
      </c>
      <c r="D797" s="138">
        <v>495.11812195199997</v>
      </c>
      <c r="E797" s="138">
        <v>260.60855011199999</v>
      </c>
      <c r="F797" s="138">
        <v>216.55042492799998</v>
      </c>
      <c r="G797" s="138">
        <v>0</v>
      </c>
      <c r="H797" s="138">
        <v>128.67115699199999</v>
      </c>
      <c r="I797" s="138">
        <v>139.86084921600002</v>
      </c>
      <c r="J797" s="138">
        <v>17.454271296000002</v>
      </c>
      <c r="K797" s="138">
        <v>2.62741392</v>
      </c>
      <c r="L797" s="138">
        <v>2.1740562240000001</v>
      </c>
      <c r="M797" s="138">
        <v>19.8343992</v>
      </c>
      <c r="N797" s="138">
        <v>0</v>
      </c>
      <c r="O797" s="138">
        <v>0</v>
      </c>
      <c r="P797" s="138">
        <v>0</v>
      </c>
      <c r="Q797" s="138">
        <v>23.574600191999998</v>
      </c>
      <c r="R797" s="138">
        <v>82.778993856</v>
      </c>
      <c r="S797" s="138">
        <v>109.856812608</v>
      </c>
      <c r="T797" s="138">
        <v>195.026237952</v>
      </c>
      <c r="U797" s="138">
        <v>0.23698243200000002</v>
      </c>
      <c r="V797" s="138">
        <v>0</v>
      </c>
      <c r="W797" s="138">
        <v>2.6480210879999997</v>
      </c>
      <c r="X797" s="138">
        <v>801.948549888</v>
      </c>
      <c r="Y797" s="138">
        <v>1222.7160096960001</v>
      </c>
    </row>
    <row r="798" spans="1:25" s="66" customFormat="1" ht="15.75" hidden="1" outlineLevel="1" x14ac:dyDescent="0.25">
      <c r="A798" s="74">
        <v>27</v>
      </c>
      <c r="B798" s="138">
        <v>391.73196009600002</v>
      </c>
      <c r="C798" s="138">
        <v>136.738863264</v>
      </c>
      <c r="D798" s="138">
        <v>334.845872832</v>
      </c>
      <c r="E798" s="138">
        <v>315.56786716799996</v>
      </c>
      <c r="F798" s="138">
        <v>1271.6477301120001</v>
      </c>
      <c r="G798" s="138">
        <v>74.567037408000004</v>
      </c>
      <c r="H798" s="138">
        <v>3.0910752E-2</v>
      </c>
      <c r="I798" s="138">
        <v>7.768902336</v>
      </c>
      <c r="J798" s="138">
        <v>0</v>
      </c>
      <c r="K798" s="138">
        <v>101.984874432</v>
      </c>
      <c r="L798" s="138">
        <v>87.261052895999995</v>
      </c>
      <c r="M798" s="138">
        <v>155.18227862400002</v>
      </c>
      <c r="N798" s="138">
        <v>140.95302912000002</v>
      </c>
      <c r="O798" s="138">
        <v>33.507255168</v>
      </c>
      <c r="P798" s="138">
        <v>168.03084787200001</v>
      </c>
      <c r="Q798" s="138">
        <v>259.95942432000004</v>
      </c>
      <c r="R798" s="138">
        <v>257.50717132799997</v>
      </c>
      <c r="S798" s="138">
        <v>234.69503635199999</v>
      </c>
      <c r="T798" s="138">
        <v>121.08771916799999</v>
      </c>
      <c r="U798" s="138">
        <v>0</v>
      </c>
      <c r="V798" s="138">
        <v>0</v>
      </c>
      <c r="W798" s="138">
        <v>93.123792191999996</v>
      </c>
      <c r="X798" s="138">
        <v>157.923031968</v>
      </c>
      <c r="Y798" s="138">
        <v>495.04599686399996</v>
      </c>
    </row>
    <row r="799" spans="1:25" s="66" customFormat="1" ht="15.75" hidden="1" outlineLevel="1" x14ac:dyDescent="0.25">
      <c r="A799" s="74">
        <v>28</v>
      </c>
      <c r="B799" s="138">
        <v>285.25472304000004</v>
      </c>
      <c r="C799" s="138">
        <v>307.92260784000001</v>
      </c>
      <c r="D799" s="138">
        <v>0</v>
      </c>
      <c r="E799" s="138">
        <v>0</v>
      </c>
      <c r="F799" s="138">
        <v>259.794566976</v>
      </c>
      <c r="G799" s="138">
        <v>100.16114006399999</v>
      </c>
      <c r="H799" s="138">
        <v>29.21066064</v>
      </c>
      <c r="I799" s="138">
        <v>13.641945216</v>
      </c>
      <c r="J799" s="138">
        <v>0</v>
      </c>
      <c r="K799" s="138">
        <v>256.86834912</v>
      </c>
      <c r="L799" s="138">
        <v>297.81479193600001</v>
      </c>
      <c r="M799" s="138">
        <v>329.807420256</v>
      </c>
      <c r="N799" s="138">
        <v>422.508765504</v>
      </c>
      <c r="O799" s="138">
        <v>270.943044864</v>
      </c>
      <c r="P799" s="138">
        <v>271.53034915199999</v>
      </c>
      <c r="Q799" s="138">
        <v>538.83622886400008</v>
      </c>
      <c r="R799" s="138">
        <v>289.05674553599999</v>
      </c>
      <c r="S799" s="138">
        <v>377.56453209599999</v>
      </c>
      <c r="T799" s="138">
        <v>499.12621612800001</v>
      </c>
      <c r="U799" s="138">
        <v>263.05049952000002</v>
      </c>
      <c r="V799" s="138">
        <v>453.04858847999998</v>
      </c>
      <c r="W799" s="138">
        <v>285.50200905599996</v>
      </c>
      <c r="X799" s="138">
        <v>512.95362585599992</v>
      </c>
      <c r="Y799" s="138">
        <v>654.65881660800005</v>
      </c>
    </row>
    <row r="800" spans="1:25" s="66" customFormat="1" ht="15.75" hidden="1" outlineLevel="1" x14ac:dyDescent="0.25">
      <c r="A800" s="74">
        <v>29</v>
      </c>
      <c r="B800" s="138">
        <v>310.02453897599997</v>
      </c>
      <c r="C800" s="138">
        <v>349.66242662400003</v>
      </c>
      <c r="D800" s="138">
        <v>339.575217888</v>
      </c>
      <c r="E800" s="138">
        <v>319.658390016</v>
      </c>
      <c r="F800" s="138">
        <v>391.74226368000001</v>
      </c>
      <c r="G800" s="138">
        <v>328.27218624</v>
      </c>
      <c r="H800" s="138">
        <v>292.35389241600001</v>
      </c>
      <c r="I800" s="138">
        <v>39.431815968000002</v>
      </c>
      <c r="J800" s="138">
        <v>76.504111199999997</v>
      </c>
      <c r="K800" s="138">
        <v>20.442310656</v>
      </c>
      <c r="L800" s="138">
        <v>95.905759872000004</v>
      </c>
      <c r="M800" s="138">
        <v>9.4896008640000016</v>
      </c>
      <c r="N800" s="138">
        <v>4.0080941760000002</v>
      </c>
      <c r="O800" s="138">
        <v>3.6577723199999999</v>
      </c>
      <c r="P800" s="138">
        <v>9.0877610880000006</v>
      </c>
      <c r="Q800" s="138">
        <v>26.552335968000001</v>
      </c>
      <c r="R800" s="138">
        <v>182.15706153599999</v>
      </c>
      <c r="S800" s="138">
        <v>232.16035468799998</v>
      </c>
      <c r="T800" s="138">
        <v>19.350130752000002</v>
      </c>
      <c r="U800" s="138">
        <v>1.566144768</v>
      </c>
      <c r="V800" s="138">
        <v>6.3057934080000004</v>
      </c>
      <c r="W800" s="138">
        <v>276.867605664</v>
      </c>
      <c r="X800" s="138">
        <v>240.88749033599998</v>
      </c>
      <c r="Y800" s="138">
        <v>373.84493827199998</v>
      </c>
    </row>
    <row r="801" spans="1:25" s="66" customFormat="1" ht="15.75" collapsed="1" x14ac:dyDescent="0.25">
      <c r="A801" s="74">
        <v>30</v>
      </c>
      <c r="B801" s="138">
        <v>364.46867683200003</v>
      </c>
      <c r="C801" s="138">
        <v>362.54190662400003</v>
      </c>
      <c r="D801" s="138">
        <v>574.24964707200002</v>
      </c>
      <c r="E801" s="138">
        <v>960.44858255999998</v>
      </c>
      <c r="F801" s="138">
        <v>968.52659241599997</v>
      </c>
      <c r="G801" s="138">
        <v>38.782690176000003</v>
      </c>
      <c r="H801" s="138">
        <v>407.08430025599995</v>
      </c>
      <c r="I801" s="138">
        <v>184.40324284799999</v>
      </c>
      <c r="J801" s="138">
        <v>56.216354303999999</v>
      </c>
      <c r="K801" s="138">
        <v>126.280725504</v>
      </c>
      <c r="L801" s="138">
        <v>35.238257280000006</v>
      </c>
      <c r="M801" s="138">
        <v>40.946442816000001</v>
      </c>
      <c r="N801" s="138">
        <v>51.837331104</v>
      </c>
      <c r="O801" s="138">
        <v>86.684052191999996</v>
      </c>
      <c r="P801" s="138">
        <v>92.392237727999998</v>
      </c>
      <c r="Q801" s="138">
        <v>192.82127097599999</v>
      </c>
      <c r="R801" s="138">
        <v>279.31985865599995</v>
      </c>
      <c r="S801" s="138">
        <v>275.51783616</v>
      </c>
      <c r="T801" s="138">
        <v>259.42363795199998</v>
      </c>
      <c r="U801" s="138">
        <v>21.699347904</v>
      </c>
      <c r="V801" s="138">
        <v>82.655350847999998</v>
      </c>
      <c r="W801" s="138">
        <v>504.81379449600001</v>
      </c>
      <c r="X801" s="138">
        <v>591.868775712</v>
      </c>
      <c r="Y801" s="138">
        <v>550.42776086399999</v>
      </c>
    </row>
    <row r="802" spans="1:25" s="66" customFormat="1" ht="15.75" x14ac:dyDescent="0.25">
      <c r="A802" s="74"/>
      <c r="B802" s="138"/>
      <c r="C802" s="138"/>
      <c r="D802" s="138"/>
      <c r="E802" s="138"/>
      <c r="F802" s="138"/>
      <c r="G802" s="138"/>
      <c r="H802" s="138"/>
      <c r="I802" s="138"/>
      <c r="J802" s="138"/>
      <c r="K802" s="138"/>
      <c r="L802" s="138"/>
      <c r="M802" s="138"/>
      <c r="N802" s="138"/>
      <c r="O802" s="138"/>
      <c r="P802" s="138"/>
      <c r="Q802" s="138"/>
      <c r="R802" s="138"/>
      <c r="S802" s="138"/>
      <c r="T802" s="138"/>
      <c r="U802" s="138"/>
      <c r="V802" s="138"/>
      <c r="W802" s="138"/>
      <c r="X802" s="138"/>
      <c r="Y802" s="138"/>
    </row>
    <row r="803" spans="1:25" s="66" customFormat="1" ht="8.25" customHeight="1" x14ac:dyDescent="0.25">
      <c r="A803" s="55"/>
    </row>
    <row r="804" spans="1:25" s="66" customFormat="1" ht="39" customHeight="1" x14ac:dyDescent="0.3">
      <c r="A804" s="162" t="s">
        <v>65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164"/>
      <c r="M804" s="165">
        <v>2.21527056</v>
      </c>
      <c r="N804" s="166"/>
    </row>
    <row r="805" spans="1:25" s="66" customFormat="1" ht="39" customHeight="1" x14ac:dyDescent="0.3">
      <c r="A805" s="162" t="s">
        <v>66</v>
      </c>
      <c r="B805" s="162"/>
      <c r="C805" s="162"/>
      <c r="D805" s="162"/>
      <c r="E805" s="162"/>
      <c r="F805" s="162"/>
      <c r="G805" s="162"/>
      <c r="H805" s="162"/>
      <c r="I805" s="162"/>
      <c r="J805" s="162"/>
      <c r="K805" s="163"/>
      <c r="L805" s="164"/>
      <c r="M805" s="167">
        <v>405.65210207999996</v>
      </c>
      <c r="N805" s="166"/>
    </row>
    <row r="806" spans="1:25" s="66" customFormat="1" ht="8.25" customHeight="1" x14ac:dyDescent="0.25">
      <c r="A806" s="55"/>
    </row>
    <row r="807" spans="1:25" s="117" customFormat="1" ht="18.75" x14ac:dyDescent="0.3">
      <c r="A807" s="111" t="s">
        <v>85</v>
      </c>
      <c r="R807" s="168">
        <v>716841.78999999992</v>
      </c>
      <c r="S807" s="168"/>
    </row>
    <row r="808" spans="1:25" s="117" customFormat="1" ht="6" customHeight="1" x14ac:dyDescent="0.3">
      <c r="A808" s="111"/>
    </row>
    <row r="809" spans="1:25" s="117" customFormat="1" ht="18.75" x14ac:dyDescent="0.3">
      <c r="A809" s="111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43"/>
      <c r="B811" s="144"/>
      <c r="C811" s="144"/>
      <c r="D811" s="144"/>
      <c r="E811" s="145"/>
      <c r="F811" s="146" t="s">
        <v>8</v>
      </c>
      <c r="G811" s="125"/>
      <c r="H811" s="125"/>
      <c r="I811" s="125"/>
    </row>
    <row r="812" spans="1:25" s="66" customFormat="1" ht="15.75" x14ac:dyDescent="0.25">
      <c r="A812" s="147"/>
      <c r="B812" s="148"/>
      <c r="C812" s="148"/>
      <c r="D812" s="148"/>
      <c r="E812" s="149"/>
      <c r="F812" s="150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58.15" customHeight="1" x14ac:dyDescent="0.25">
      <c r="A813" s="151" t="s">
        <v>60</v>
      </c>
      <c r="B813" s="152"/>
      <c r="C813" s="152"/>
      <c r="D813" s="152"/>
      <c r="E813" s="153"/>
      <c r="F813" s="70">
        <v>1129186.8999999999</v>
      </c>
      <c r="G813" s="70">
        <v>885434.32</v>
      </c>
      <c r="H813" s="70">
        <v>1077011.46</v>
      </c>
      <c r="I813" s="70">
        <v>1440219.1</v>
      </c>
    </row>
    <row r="814" spans="1:25" s="66" customFormat="1" ht="58.15" customHeight="1" x14ac:dyDescent="0.25">
      <c r="A814" s="169"/>
      <c r="B814" s="169"/>
      <c r="C814" s="169"/>
      <c r="D814" s="169"/>
      <c r="E814" s="169"/>
      <c r="F814" s="85"/>
      <c r="G814" s="85"/>
      <c r="H814" s="85"/>
      <c r="I814" s="85"/>
    </row>
    <row r="815" spans="1:25" s="83" customFormat="1" ht="29.25" customHeight="1" x14ac:dyDescent="0.35">
      <c r="A815" s="79"/>
      <c r="B815" s="80"/>
      <c r="C815" s="80"/>
      <c r="D815" s="80"/>
      <c r="E815" s="81"/>
      <c r="F815" s="82"/>
    </row>
    <row r="816" spans="1:25" s="111" customFormat="1" ht="20.25" x14ac:dyDescent="0.3">
      <c r="A816" s="79"/>
      <c r="B816" s="50"/>
      <c r="C816" s="50"/>
      <c r="E816" s="84"/>
      <c r="Q816" s="82"/>
    </row>
    <row r="819" spans="1:1" ht="285" customHeight="1" x14ac:dyDescent="0.25"/>
    <row r="822" spans="1:1" ht="15.75" x14ac:dyDescent="0.25">
      <c r="A822" s="170"/>
    </row>
    <row r="823" spans="1:1" ht="15.75" x14ac:dyDescent="0.25">
      <c r="A823" s="170"/>
    </row>
  </sheetData>
  <dataConsolidate/>
  <mergeCells count="72">
    <mergeCell ref="F811:I811"/>
    <mergeCell ref="A813:E813"/>
    <mergeCell ref="A769:A771"/>
    <mergeCell ref="B769:Y769"/>
    <mergeCell ref="B770:Y770"/>
    <mergeCell ref="A804:K804"/>
    <mergeCell ref="A805:K805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2017-10-12T08:10:48Z</cp:lastPrinted>
  <dcterms:created xsi:type="dcterms:W3CDTF">2006-09-28T05:33:49Z</dcterms:created>
  <dcterms:modified xsi:type="dcterms:W3CDTF">2018-05-14T10:43:28Z</dcterms:modified>
</cp:coreProperties>
</file>