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105" yWindow="-15" windowWidth="11910" windowHeight="955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I114" i="1"/>
  <c r="G327" i="1"/>
  <c r="X326" i="1"/>
  <c r="R292" i="1"/>
  <c r="N215" i="1"/>
  <c r="P326" i="1"/>
  <c r="J147" i="1"/>
  <c r="L181" i="1"/>
  <c r="H326" i="1"/>
  <c r="V146" i="1"/>
  <c r="R214" i="1"/>
  <c r="T180" i="1"/>
  <c r="M325" i="1"/>
  <c r="D180" i="1"/>
  <c r="B146" i="1"/>
  <c r="V324" i="1"/>
  <c r="K324" i="1"/>
  <c r="C324" i="1"/>
  <c r="V323" i="1"/>
  <c r="P178" i="1"/>
  <c r="R323" i="1"/>
  <c r="B323" i="1"/>
  <c r="S109" i="1"/>
  <c r="O322" i="1"/>
  <c r="H322" i="1"/>
  <c r="T321" i="1"/>
  <c r="S108" i="1"/>
  <c r="M321" i="1"/>
  <c r="K321" i="1"/>
  <c r="D176" i="1"/>
  <c r="V209" i="1"/>
  <c r="O107" i="1"/>
  <c r="Q320" i="1"/>
  <c r="D175" i="1"/>
  <c r="F209" i="1"/>
  <c r="H286" i="1"/>
  <c r="W353" i="1"/>
  <c r="K285" i="1"/>
  <c r="I319" i="1"/>
  <c r="B140" i="1"/>
  <c r="N207" i="1"/>
  <c r="H318" i="1"/>
  <c r="J139" i="1"/>
  <c r="D284" i="1"/>
  <c r="F250" i="1"/>
  <c r="X104" i="1"/>
  <c r="P317" i="1"/>
  <c r="R138" i="1"/>
  <c r="T172" i="1"/>
  <c r="I283" i="1"/>
  <c r="K104" i="1"/>
  <c r="M351" i="1"/>
  <c r="G317" i="1"/>
  <c r="B249" i="1"/>
  <c r="R282" i="1"/>
  <c r="T103" i="1"/>
  <c r="O316" i="1"/>
  <c r="G282" i="1"/>
  <c r="I103" i="1"/>
  <c r="B350" i="1"/>
  <c r="O315" i="1"/>
  <c r="N349" i="1"/>
  <c r="R135" i="1"/>
  <c r="T280" i="1"/>
  <c r="O348" i="1"/>
  <c r="L314" i="1"/>
  <c r="H280" i="1"/>
  <c r="D101" i="1"/>
  <c r="X347" i="1"/>
  <c r="B203" i="1"/>
  <c r="V313" i="1"/>
  <c r="M279" i="1"/>
  <c r="H100" i="1"/>
  <c r="J347" i="1"/>
  <c r="G313" i="1"/>
  <c r="W99" i="1"/>
  <c r="Y133" i="1"/>
  <c r="U346" i="1"/>
  <c r="L99" i="1"/>
  <c r="F278" i="1"/>
  <c r="H244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H315" i="1"/>
  <c r="N352" i="1"/>
  <c r="K354" i="1"/>
  <c r="E323" i="1"/>
  <c r="V325" i="1"/>
  <c r="R327" i="1"/>
  <c r="Y361" i="1"/>
  <c r="D362" i="1"/>
  <c r="E362" i="1"/>
  <c r="K362" i="1"/>
  <c r="P362" i="1"/>
  <c r="T362" i="1"/>
  <c r="Y362" i="1"/>
  <c r="D363" i="1"/>
  <c r="H363" i="1"/>
  <c r="L363" i="1"/>
  <c r="P363" i="1"/>
  <c r="S363" i="1"/>
  <c r="V363" i="1"/>
  <c r="C364" i="1"/>
  <c r="G364" i="1"/>
  <c r="K364" i="1"/>
  <c r="O364" i="1"/>
  <c r="S364" i="1"/>
  <c r="W364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S117" i="1"/>
  <c r="K117" i="1"/>
  <c r="C117" i="1"/>
  <c r="K115" i="1"/>
  <c r="W114" i="1"/>
  <c r="G111" i="1"/>
  <c r="O106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T150" i="1"/>
  <c r="L150" i="1"/>
  <c r="D150" i="1"/>
  <c r="B150" i="1"/>
  <c r="X149" i="1"/>
  <c r="P149" i="1"/>
  <c r="L149" i="1"/>
  <c r="J149" i="1"/>
  <c r="F149" i="1"/>
  <c r="B149" i="1"/>
  <c r="X148" i="1"/>
  <c r="V148" i="1"/>
  <c r="T148" i="1"/>
  <c r="P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P184" i="1"/>
  <c r="H184" i="1"/>
  <c r="B184" i="1"/>
  <c r="X183" i="1"/>
  <c r="T183" i="1"/>
  <c r="L183" i="1"/>
  <c r="J183" i="1"/>
  <c r="H183" i="1"/>
  <c r="F183" i="1"/>
  <c r="D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P218" i="1"/>
  <c r="H218" i="1"/>
  <c r="B218" i="1"/>
  <c r="X217" i="1"/>
  <c r="T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V261" i="1"/>
  <c r="N261" i="1"/>
  <c r="F261" i="1"/>
  <c r="B261" i="1"/>
  <c r="X260" i="1"/>
  <c r="R260" i="1"/>
  <c r="L260" i="1"/>
  <c r="J260" i="1"/>
  <c r="F260" i="1"/>
  <c r="B260" i="1"/>
  <c r="X259" i="1"/>
  <c r="V259" i="1"/>
  <c r="T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J247" i="1"/>
  <c r="N297" i="1"/>
  <c r="L297" i="1"/>
  <c r="J297" i="1"/>
  <c r="H297" i="1"/>
  <c r="F297" i="1"/>
  <c r="D297" i="1"/>
  <c r="X295" i="1"/>
  <c r="P295" i="1"/>
  <c r="H295" i="1"/>
  <c r="T294" i="1"/>
  <c r="H294" i="1"/>
  <c r="L293" i="1"/>
  <c r="X291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P104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T100" i="1"/>
  <c r="N100" i="1"/>
  <c r="L100" i="1"/>
  <c r="F100" i="1"/>
  <c r="D100" i="1"/>
  <c r="B100" i="1"/>
  <c r="X99" i="1"/>
  <c r="V99" i="1"/>
  <c r="T99" i="1"/>
  <c r="R99" i="1"/>
  <c r="P99" i="1"/>
  <c r="N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V304" i="1"/>
  <c r="X193" i="1"/>
  <c r="B194" i="1"/>
  <c r="T193" i="1"/>
  <c r="N193" i="1"/>
  <c r="P193" i="1"/>
  <c r="R193" i="1"/>
  <c r="K159" i="1"/>
  <c r="M159" i="1"/>
  <c r="D193" i="1"/>
  <c r="F193" i="1"/>
  <c r="H193" i="1"/>
  <c r="W30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C301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G301" i="1"/>
  <c r="M301" i="1"/>
  <c r="V301" i="1"/>
  <c r="E302" i="1"/>
  <c r="L302" i="1"/>
  <c r="T302" i="1"/>
  <c r="H303" i="1"/>
  <c r="M303" i="1"/>
  <c r="S303" i="1"/>
  <c r="F304" i="1"/>
  <c r="R304" i="1"/>
  <c r="B305" i="1"/>
  <c r="D305" i="1"/>
  <c r="T305" i="1"/>
  <c r="Y305" i="1"/>
  <c r="G306" i="1"/>
  <c r="C161" i="1"/>
  <c r="L195" i="1"/>
  <c r="Q161" i="1"/>
  <c r="U161" i="1"/>
  <c r="X195" i="1"/>
  <c r="F196" i="1"/>
  <c r="L196" i="1"/>
  <c r="O162" i="1"/>
  <c r="R196" i="1"/>
  <c r="W162" i="1"/>
  <c r="B197" i="1"/>
  <c r="C163" i="1"/>
  <c r="M163" i="1"/>
  <c r="Q163" i="1"/>
  <c r="U163" i="1"/>
  <c r="X197" i="1"/>
  <c r="B198" i="1"/>
  <c r="H198" i="1"/>
  <c r="J198" i="1"/>
  <c r="R198" i="1"/>
  <c r="N275" i="1"/>
  <c r="U275" i="1"/>
  <c r="S275" i="1"/>
  <c r="W275" i="1"/>
  <c r="B276" i="1"/>
  <c r="G276" i="1"/>
  <c r="E276" i="1"/>
  <c r="C276" i="1"/>
  <c r="N276" i="1"/>
  <c r="L276" i="1"/>
  <c r="J276" i="1"/>
  <c r="T276" i="1"/>
  <c r="R276" i="1"/>
  <c r="P276" i="1"/>
  <c r="V276" i="1"/>
  <c r="Y276" i="1"/>
  <c r="B277" i="1"/>
  <c r="G277" i="1"/>
  <c r="E277" i="1"/>
  <c r="C277" i="1"/>
  <c r="O277" i="1"/>
  <c r="M277" i="1"/>
  <c r="K277" i="1"/>
  <c r="I277" i="1"/>
  <c r="T277" i="1"/>
  <c r="R277" i="1"/>
  <c r="Y769" i="1"/>
  <c r="W769" i="1"/>
  <c r="U769" i="1"/>
  <c r="S769" i="1"/>
  <c r="Q769" i="1"/>
  <c r="O769" i="1"/>
  <c r="V448" i="1"/>
  <c r="R448" i="1"/>
  <c r="L729" i="1"/>
  <c r="F729" i="1"/>
  <c r="C729" i="1"/>
  <c r="D612" i="1"/>
  <c r="F612" i="1"/>
  <c r="H612" i="1"/>
  <c r="X611" i="1"/>
  <c r="Q611" i="1"/>
  <c r="N611" i="1"/>
  <c r="P611" i="1"/>
  <c r="C611" i="1"/>
  <c r="E611" i="1"/>
  <c r="V610" i="1"/>
  <c r="X610" i="1"/>
  <c r="B611" i="1"/>
  <c r="R610" i="1"/>
  <c r="M610" i="1"/>
  <c r="F610" i="1"/>
  <c r="C610" i="1"/>
  <c r="B610" i="1"/>
  <c r="U609" i="1"/>
  <c r="Q609" i="1"/>
  <c r="S609" i="1"/>
  <c r="H609" i="1"/>
  <c r="L609" i="1"/>
  <c r="D609" i="1"/>
  <c r="T608" i="1"/>
  <c r="V608" i="1"/>
  <c r="I608" i="1"/>
  <c r="K608" i="1"/>
  <c r="E608" i="1"/>
  <c r="G608" i="1"/>
  <c r="X607" i="1"/>
  <c r="R607" i="1"/>
  <c r="T607" i="1"/>
  <c r="J607" i="1"/>
  <c r="L607" i="1"/>
  <c r="C607" i="1"/>
  <c r="E607" i="1"/>
  <c r="W606" i="1"/>
  <c r="Q606" i="1"/>
  <c r="S606" i="1"/>
  <c r="M606" i="1"/>
  <c r="O606" i="1"/>
  <c r="K606" i="1"/>
  <c r="D606" i="1"/>
  <c r="R605" i="1"/>
  <c r="T605" i="1"/>
  <c r="U673" i="1"/>
  <c r="O605" i="1"/>
  <c r="Q605" i="1"/>
  <c r="K605" i="1"/>
  <c r="H605" i="1"/>
  <c r="C605" i="1"/>
  <c r="T604" i="1"/>
  <c r="V604" i="1"/>
  <c r="P604" i="1"/>
  <c r="R604" i="1"/>
  <c r="H706" i="1"/>
  <c r="J706" i="1"/>
  <c r="L706" i="1"/>
  <c r="C604" i="1"/>
  <c r="D706" i="1"/>
  <c r="E604" i="1"/>
  <c r="F706" i="1"/>
  <c r="G604" i="1"/>
  <c r="B706" i="1"/>
  <c r="X705" i="1"/>
  <c r="Y603" i="1"/>
  <c r="Q705" i="1"/>
  <c r="R603" i="1"/>
  <c r="S705" i="1"/>
  <c r="U705" i="1"/>
  <c r="J705" i="1"/>
  <c r="K603" i="1"/>
  <c r="L705" i="1"/>
  <c r="M603" i="1"/>
  <c r="N705" i="1"/>
  <c r="P705" i="1"/>
  <c r="D705" i="1"/>
  <c r="F705" i="1"/>
  <c r="G603" i="1"/>
  <c r="H705" i="1"/>
  <c r="B705" i="1"/>
  <c r="Q488" i="1"/>
  <c r="S386" i="1"/>
  <c r="T602" i="1"/>
  <c r="U386" i="1"/>
  <c r="W386" i="1"/>
  <c r="J386" i="1"/>
  <c r="L386" i="1"/>
  <c r="M602" i="1"/>
  <c r="N386" i="1"/>
  <c r="P386" i="1"/>
  <c r="D386" i="1"/>
  <c r="F386" i="1"/>
  <c r="G602" i="1"/>
  <c r="H386" i="1"/>
  <c r="B386" i="1"/>
  <c r="X385" i="1"/>
  <c r="M385" i="1"/>
  <c r="N601" i="1"/>
  <c r="O487" i="1"/>
  <c r="U703" i="1"/>
  <c r="F601" i="1"/>
  <c r="I703" i="1"/>
  <c r="Y600" i="1"/>
  <c r="U452" i="1"/>
  <c r="R600" i="1"/>
  <c r="S452" i="1"/>
  <c r="K600" i="1"/>
  <c r="E600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K384" i="1"/>
  <c r="X418" i="1"/>
  <c r="J385" i="1"/>
  <c r="V385" i="1"/>
  <c r="N385" i="1"/>
  <c r="G386" i="1"/>
  <c r="M386" i="1"/>
  <c r="T386" i="1"/>
  <c r="G387" i="1"/>
  <c r="M387" i="1"/>
  <c r="V387" i="1"/>
  <c r="R387" i="1"/>
  <c r="W387" i="1"/>
  <c r="E388" i="1"/>
  <c r="K388" i="1"/>
  <c r="R388" i="1"/>
  <c r="N388" i="1"/>
  <c r="V388" i="1"/>
  <c r="Y388" i="1"/>
  <c r="C389" i="1"/>
  <c r="F389" i="1"/>
  <c r="Q389" i="1"/>
  <c r="M389" i="1"/>
  <c r="T389" i="1"/>
  <c r="X389" i="1"/>
  <c r="D390" i="1"/>
  <c r="I390" i="1"/>
  <c r="O390" i="1"/>
  <c r="U390" i="1"/>
  <c r="Q390" i="1"/>
  <c r="B391" i="1"/>
  <c r="E391" i="1"/>
  <c r="P391" i="1"/>
  <c r="L391" i="1"/>
  <c r="H391" i="1"/>
  <c r="T391" i="1"/>
  <c r="B392" i="1"/>
  <c r="G392" i="1"/>
  <c r="O392" i="1"/>
  <c r="K392" i="1"/>
  <c r="R392" i="1"/>
  <c r="V392" i="1"/>
  <c r="Y392" i="1"/>
  <c r="D393" i="1"/>
  <c r="J393" i="1"/>
  <c r="S393" i="1"/>
  <c r="O393" i="1"/>
  <c r="U393" i="1"/>
  <c r="X393" i="1"/>
  <c r="C394" i="1"/>
  <c r="J394" i="1"/>
  <c r="M394" i="1"/>
  <c r="P394" i="1"/>
  <c r="X394" i="1"/>
  <c r="T394" i="1"/>
  <c r="E395" i="1"/>
  <c r="K395" i="1"/>
  <c r="P395" i="1"/>
  <c r="U395" i="1"/>
  <c r="Q395" i="1"/>
  <c r="V395" i="1"/>
  <c r="F396" i="1"/>
  <c r="O430" i="1"/>
  <c r="M430" i="1"/>
  <c r="K430" i="1"/>
  <c r="I430" i="1"/>
  <c r="W430" i="1"/>
  <c r="U430" i="1"/>
  <c r="S430" i="1"/>
  <c r="Q430" i="1"/>
  <c r="B431" i="1"/>
  <c r="F431" i="1"/>
  <c r="D431" i="1"/>
  <c r="H431" i="1"/>
  <c r="L431" i="1"/>
  <c r="J431" i="1"/>
  <c r="T431" i="1"/>
  <c r="R431" i="1"/>
  <c r="P431" i="1"/>
  <c r="N431" i="1"/>
  <c r="W431" i="1"/>
  <c r="U431" i="1"/>
  <c r="X431" i="1"/>
  <c r="F432" i="1"/>
  <c r="D432" i="1"/>
  <c r="O432" i="1"/>
  <c r="M432" i="1"/>
  <c r="K432" i="1"/>
  <c r="I432" i="1"/>
  <c r="G432" i="1"/>
  <c r="S432" i="1"/>
  <c r="Q432" i="1"/>
  <c r="Y432" i="1"/>
  <c r="W432" i="1"/>
  <c r="U432" i="1"/>
  <c r="H433" i="1"/>
  <c r="F433" i="1"/>
  <c r="D433" i="1"/>
  <c r="L433" i="1"/>
  <c r="J433" i="1"/>
  <c r="P433" i="1"/>
  <c r="N433" i="1"/>
  <c r="T433" i="1"/>
  <c r="R433" i="1"/>
  <c r="X433" i="1"/>
  <c r="V433" i="1"/>
  <c r="B434" i="1"/>
  <c r="H434" i="1"/>
  <c r="F434" i="1"/>
  <c r="D434" i="1"/>
  <c r="L434" i="1"/>
  <c r="J434" i="1"/>
  <c r="O434" i="1"/>
  <c r="M434" i="1"/>
  <c r="S434" i="1"/>
  <c r="Q434" i="1"/>
  <c r="W434" i="1"/>
  <c r="U434" i="1"/>
  <c r="Y434" i="1"/>
  <c r="F435" i="1"/>
  <c r="D435" i="1"/>
  <c r="J435" i="1"/>
  <c r="H435" i="1"/>
  <c r="N435" i="1"/>
  <c r="L435" i="1"/>
  <c r="S435" i="1"/>
  <c r="Q435" i="1"/>
  <c r="O435" i="1"/>
  <c r="V435" i="1"/>
  <c r="T435" i="1"/>
  <c r="Y435" i="1"/>
  <c r="F436" i="1"/>
  <c r="D436" i="1"/>
  <c r="K436" i="1"/>
  <c r="I436" i="1"/>
  <c r="G436" i="1"/>
  <c r="M436" i="1"/>
  <c r="Q436" i="1"/>
  <c r="O436" i="1"/>
  <c r="S436" i="1"/>
  <c r="X436" i="1"/>
  <c r="V436" i="1"/>
  <c r="B437" i="1"/>
  <c r="L437" i="1"/>
  <c r="J437" i="1"/>
  <c r="H437" i="1"/>
  <c r="F437" i="1"/>
  <c r="D437" i="1"/>
  <c r="Q437" i="1"/>
  <c r="O437" i="1"/>
  <c r="M437" i="1"/>
  <c r="S437" i="1"/>
  <c r="Y437" i="1"/>
  <c r="W437" i="1"/>
  <c r="U437" i="1"/>
  <c r="F438" i="1"/>
  <c r="D438" i="1"/>
  <c r="J438" i="1"/>
  <c r="H438" i="1"/>
  <c r="N438" i="1"/>
  <c r="L438" i="1"/>
  <c r="S438" i="1"/>
  <c r="Q438" i="1"/>
  <c r="O438" i="1"/>
  <c r="V438" i="1"/>
  <c r="T438" i="1"/>
  <c r="X438" i="1"/>
  <c r="F439" i="1"/>
  <c r="D439" i="1"/>
  <c r="I439" i="1"/>
  <c r="G439" i="1"/>
  <c r="K439" i="1"/>
  <c r="P439" i="1"/>
  <c r="N439" i="1"/>
  <c r="T439" i="1"/>
  <c r="R439" i="1"/>
  <c r="X439" i="1"/>
  <c r="V439" i="1"/>
  <c r="B440" i="1"/>
  <c r="G440" i="1"/>
  <c r="E440" i="1"/>
  <c r="C440" i="1"/>
  <c r="I440" i="1"/>
  <c r="M440" i="1"/>
  <c r="K440" i="1"/>
  <c r="P440" i="1"/>
  <c r="N440" i="1"/>
  <c r="T440" i="1"/>
  <c r="R440" i="1"/>
  <c r="X440" i="1"/>
  <c r="V440" i="1"/>
  <c r="G441" i="1"/>
  <c r="E441" i="1"/>
  <c r="C441" i="1"/>
  <c r="I441" i="1"/>
  <c r="M441" i="1"/>
  <c r="K441" i="1"/>
  <c r="N441" i="1"/>
  <c r="Q441" i="1"/>
  <c r="U441" i="1"/>
  <c r="S441" i="1"/>
  <c r="X441" i="1"/>
  <c r="V441" i="1"/>
  <c r="F442" i="1"/>
  <c r="D442" i="1"/>
  <c r="I442" i="1"/>
  <c r="G442" i="1"/>
  <c r="K442" i="1"/>
  <c r="O442" i="1"/>
  <c r="M476" i="1"/>
  <c r="R692" i="1"/>
  <c r="R476" i="1"/>
  <c r="P692" i="1"/>
  <c r="P476" i="1"/>
  <c r="V692" i="1"/>
  <c r="V476" i="1"/>
  <c r="T692" i="1"/>
  <c r="T476" i="1"/>
  <c r="Y692" i="1"/>
  <c r="Y476" i="1"/>
  <c r="E693" i="1"/>
  <c r="E477" i="1"/>
  <c r="C693" i="1"/>
  <c r="C477" i="1"/>
  <c r="G693" i="1"/>
  <c r="G477" i="1"/>
  <c r="K693" i="1"/>
  <c r="K477" i="1"/>
  <c r="I693" i="1"/>
  <c r="I477" i="1"/>
  <c r="M693" i="1"/>
  <c r="M477" i="1"/>
  <c r="P693" i="1"/>
  <c r="P477" i="1"/>
  <c r="S693" i="1"/>
  <c r="S477" i="1"/>
  <c r="Q693" i="1"/>
  <c r="Q477" i="1"/>
  <c r="T693" i="1"/>
  <c r="T477" i="1"/>
  <c r="W693" i="1"/>
  <c r="W477" i="1"/>
  <c r="B694" i="1"/>
  <c r="B478" i="1"/>
  <c r="F694" i="1"/>
  <c r="F478" i="1"/>
  <c r="D694" i="1"/>
  <c r="D478" i="1"/>
  <c r="I694" i="1"/>
  <c r="I478" i="1"/>
  <c r="G694" i="1"/>
  <c r="G478" i="1"/>
  <c r="K694" i="1"/>
  <c r="K478" i="1"/>
  <c r="O694" i="1"/>
  <c r="O478" i="1"/>
  <c r="M694" i="1"/>
  <c r="M478" i="1"/>
  <c r="Q694" i="1"/>
  <c r="Q478" i="1"/>
  <c r="T694" i="1"/>
  <c r="T478" i="1"/>
  <c r="V694" i="1"/>
  <c r="V478" i="1"/>
  <c r="Y694" i="1"/>
  <c r="Y478" i="1"/>
  <c r="W694" i="1"/>
  <c r="W478" i="1"/>
  <c r="W410" i="1"/>
  <c r="E695" i="1"/>
  <c r="E627" i="1"/>
  <c r="E479" i="1"/>
  <c r="E411" i="1"/>
  <c r="C695" i="1"/>
  <c r="C627" i="1"/>
  <c r="C479" i="1"/>
  <c r="C411" i="1"/>
  <c r="F695" i="1"/>
  <c r="F627" i="1"/>
  <c r="F479" i="1"/>
  <c r="F411" i="1"/>
  <c r="H695" i="1"/>
  <c r="H627" i="1"/>
  <c r="H479" i="1"/>
  <c r="H411" i="1"/>
  <c r="J695" i="1"/>
  <c r="J627" i="1"/>
  <c r="J479" i="1"/>
  <c r="J411" i="1"/>
  <c r="L695" i="1"/>
  <c r="L627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418" i="1"/>
  <c r="D452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B702" i="1" l="1"/>
  <c r="B486" i="1"/>
  <c r="D702" i="1"/>
  <c r="D486" i="1"/>
  <c r="H702" i="1"/>
  <c r="H486" i="1"/>
  <c r="M600" i="1"/>
  <c r="M384" i="1"/>
  <c r="T600" i="1"/>
  <c r="T418" i="1"/>
  <c r="P600" i="1"/>
  <c r="P418" i="1"/>
  <c r="X600" i="1"/>
  <c r="V600" i="1"/>
  <c r="V418" i="1"/>
  <c r="L601" i="1"/>
  <c r="L385" i="1"/>
  <c r="J601" i="1"/>
  <c r="H601" i="1"/>
  <c r="H385" i="1"/>
  <c r="D601" i="1"/>
  <c r="D385" i="1"/>
  <c r="V601" i="1"/>
  <c r="T601" i="1"/>
  <c r="T453" i="1"/>
  <c r="R601" i="1"/>
  <c r="P601" i="1"/>
  <c r="P453" i="1"/>
  <c r="Y601" i="1"/>
  <c r="Y385" i="1"/>
  <c r="W601" i="1"/>
  <c r="I602" i="1"/>
  <c r="I386" i="1"/>
  <c r="E602" i="1"/>
  <c r="E386" i="1"/>
  <c r="C602" i="1"/>
  <c r="O602" i="1"/>
  <c r="O386" i="1"/>
  <c r="K602" i="1"/>
  <c r="K386" i="1"/>
  <c r="X602" i="1"/>
  <c r="V602" i="1"/>
  <c r="V386" i="1"/>
  <c r="R602" i="1"/>
  <c r="R386" i="1"/>
  <c r="Y602" i="1"/>
  <c r="I603" i="1"/>
  <c r="I387" i="1"/>
  <c r="E603" i="1"/>
  <c r="E387" i="1"/>
  <c r="C603" i="1"/>
  <c r="H634" i="1"/>
  <c r="D634" i="1"/>
  <c r="B634" i="1"/>
  <c r="C387" i="1"/>
  <c r="Y386" i="1"/>
  <c r="X386" i="1"/>
  <c r="C386" i="1"/>
  <c r="W385" i="1"/>
  <c r="R385" i="1"/>
  <c r="F385" i="1"/>
  <c r="Y384" i="1"/>
  <c r="R418" i="1"/>
  <c r="E384" i="1"/>
  <c r="O603" i="1"/>
  <c r="V603" i="1"/>
  <c r="T603" i="1"/>
  <c r="W603" i="1"/>
  <c r="K604" i="1"/>
  <c r="I604" i="1"/>
  <c r="N604" i="1"/>
  <c r="X604" i="1"/>
  <c r="Y604" i="1"/>
  <c r="E605" i="1"/>
  <c r="F605" i="1"/>
  <c r="M605" i="1"/>
  <c r="V605" i="1"/>
  <c r="X605" i="1"/>
  <c r="F606" i="1"/>
  <c r="I606" i="1"/>
  <c r="G606" i="1"/>
  <c r="U606" i="1"/>
  <c r="B607" i="1"/>
  <c r="G607" i="1"/>
  <c r="P607" i="1"/>
  <c r="N607" i="1"/>
  <c r="H607" i="1"/>
  <c r="V607" i="1"/>
  <c r="B608" i="1"/>
  <c r="O608" i="1"/>
  <c r="M608" i="1"/>
  <c r="R608" i="1"/>
  <c r="P608" i="1"/>
  <c r="Y608" i="1"/>
  <c r="F609" i="1"/>
  <c r="J609" i="1"/>
  <c r="O609" i="1"/>
  <c r="M609" i="1"/>
  <c r="X609" i="1"/>
  <c r="E610" i="1"/>
  <c r="J610" i="1"/>
  <c r="H610" i="1"/>
  <c r="P610" i="1"/>
  <c r="T610" i="1"/>
  <c r="G611" i="1"/>
  <c r="K611" i="1"/>
  <c r="I611" i="1"/>
  <c r="U611" i="1"/>
  <c r="S611" i="1"/>
  <c r="V611" i="1"/>
  <c r="O612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W715" i="1"/>
  <c r="W499" i="1"/>
  <c r="U715" i="1"/>
  <c r="U499" i="1"/>
  <c r="X715" i="1"/>
  <c r="X499" i="1"/>
  <c r="F716" i="1"/>
  <c r="F500" i="1"/>
  <c r="D716" i="1"/>
  <c r="D500" i="1"/>
  <c r="O716" i="1"/>
  <c r="O500" i="1"/>
  <c r="M716" i="1"/>
  <c r="M500" i="1"/>
  <c r="K716" i="1"/>
  <c r="K500" i="1"/>
  <c r="I716" i="1"/>
  <c r="I500" i="1"/>
  <c r="G716" i="1"/>
  <c r="G500" i="1"/>
  <c r="S716" i="1"/>
  <c r="S500" i="1"/>
  <c r="Q716" i="1"/>
  <c r="Q500" i="1"/>
  <c r="Y716" i="1"/>
  <c r="Y500" i="1"/>
  <c r="W716" i="1"/>
  <c r="W500" i="1"/>
  <c r="U716" i="1"/>
  <c r="U500" i="1"/>
  <c r="H717" i="1"/>
  <c r="H501" i="1"/>
  <c r="F717" i="1"/>
  <c r="F501" i="1"/>
  <c r="D717" i="1"/>
  <c r="D501" i="1"/>
  <c r="L717" i="1"/>
  <c r="L501" i="1"/>
  <c r="J717" i="1"/>
  <c r="J501" i="1"/>
  <c r="P717" i="1"/>
  <c r="P501" i="1"/>
  <c r="N717" i="1"/>
  <c r="N501" i="1"/>
  <c r="T717" i="1"/>
  <c r="T501" i="1"/>
  <c r="R717" i="1"/>
  <c r="R501" i="1"/>
  <c r="X717" i="1"/>
  <c r="X501" i="1"/>
  <c r="V717" i="1"/>
  <c r="V501" i="1"/>
  <c r="B718" i="1"/>
  <c r="B502" i="1"/>
  <c r="H718" i="1"/>
  <c r="H502" i="1"/>
  <c r="F718" i="1"/>
  <c r="F502" i="1"/>
  <c r="D718" i="1"/>
  <c r="D502" i="1"/>
  <c r="L718" i="1"/>
  <c r="L502" i="1"/>
  <c r="J718" i="1"/>
  <c r="J502" i="1"/>
  <c r="O718" i="1"/>
  <c r="O502" i="1"/>
  <c r="M718" i="1"/>
  <c r="M502" i="1"/>
  <c r="S718" i="1"/>
  <c r="S502" i="1"/>
  <c r="Q718" i="1"/>
  <c r="Q502" i="1"/>
  <c r="W718" i="1"/>
  <c r="W502" i="1"/>
  <c r="U718" i="1"/>
  <c r="U502" i="1"/>
  <c r="Y718" i="1"/>
  <c r="Y502" i="1"/>
  <c r="F719" i="1"/>
  <c r="F503" i="1"/>
  <c r="D719" i="1"/>
  <c r="D503" i="1"/>
  <c r="J719" i="1"/>
  <c r="J503" i="1"/>
  <c r="H719" i="1"/>
  <c r="H503" i="1"/>
  <c r="N719" i="1"/>
  <c r="N503" i="1"/>
  <c r="L719" i="1"/>
  <c r="L503" i="1"/>
  <c r="S719" i="1"/>
  <c r="S503" i="1"/>
  <c r="Q719" i="1"/>
  <c r="Q503" i="1"/>
  <c r="O719" i="1"/>
  <c r="O503" i="1"/>
  <c r="V719" i="1"/>
  <c r="V503" i="1"/>
  <c r="T719" i="1"/>
  <c r="T503" i="1"/>
  <c r="Y719" i="1"/>
  <c r="Y503" i="1"/>
  <c r="F720" i="1"/>
  <c r="F504" i="1"/>
  <c r="D720" i="1"/>
  <c r="D504" i="1"/>
  <c r="K720" i="1"/>
  <c r="K504" i="1"/>
  <c r="I720" i="1"/>
  <c r="I504" i="1"/>
  <c r="G720" i="1"/>
  <c r="G504" i="1"/>
  <c r="M720" i="1"/>
  <c r="M504" i="1"/>
  <c r="Q720" i="1"/>
  <c r="Q504" i="1"/>
  <c r="O720" i="1"/>
  <c r="O504" i="1"/>
  <c r="S720" i="1"/>
  <c r="S504" i="1"/>
  <c r="X720" i="1"/>
  <c r="X504" i="1"/>
  <c r="V720" i="1"/>
  <c r="V504" i="1"/>
  <c r="B721" i="1"/>
  <c r="B505" i="1"/>
  <c r="L721" i="1"/>
  <c r="L505" i="1"/>
  <c r="J721" i="1"/>
  <c r="J505" i="1"/>
  <c r="H721" i="1"/>
  <c r="H505" i="1"/>
  <c r="F721" i="1"/>
  <c r="F505" i="1"/>
  <c r="D721" i="1"/>
  <c r="D505" i="1"/>
  <c r="Q721" i="1"/>
  <c r="Q505" i="1"/>
  <c r="O721" i="1"/>
  <c r="O505" i="1"/>
  <c r="M721" i="1"/>
  <c r="M505" i="1"/>
  <c r="S721" i="1"/>
  <c r="S505" i="1"/>
  <c r="Y721" i="1"/>
  <c r="Y505" i="1"/>
  <c r="W721" i="1"/>
  <c r="W505" i="1"/>
  <c r="U721" i="1"/>
  <c r="U505" i="1"/>
  <c r="F722" i="1"/>
  <c r="F506" i="1"/>
  <c r="D722" i="1"/>
  <c r="D506" i="1"/>
  <c r="J722" i="1"/>
  <c r="J506" i="1"/>
  <c r="H722" i="1"/>
  <c r="H506" i="1"/>
  <c r="N722" i="1"/>
  <c r="N506" i="1"/>
  <c r="L722" i="1"/>
  <c r="L506" i="1"/>
  <c r="S722" i="1"/>
  <c r="S506" i="1"/>
  <c r="Q722" i="1"/>
  <c r="Q506" i="1"/>
  <c r="O722" i="1"/>
  <c r="O506" i="1"/>
  <c r="V722" i="1"/>
  <c r="V506" i="1"/>
  <c r="T722" i="1"/>
  <c r="T506" i="1"/>
  <c r="X722" i="1"/>
  <c r="X506" i="1"/>
  <c r="F723" i="1"/>
  <c r="F507" i="1"/>
  <c r="D723" i="1"/>
  <c r="D507" i="1"/>
  <c r="I723" i="1"/>
  <c r="I507" i="1"/>
  <c r="G723" i="1"/>
  <c r="G507" i="1"/>
  <c r="K723" i="1"/>
  <c r="K507" i="1"/>
  <c r="P723" i="1"/>
  <c r="P507" i="1"/>
  <c r="N723" i="1"/>
  <c r="N507" i="1"/>
  <c r="T723" i="1"/>
  <c r="T507" i="1"/>
  <c r="R723" i="1"/>
  <c r="R507" i="1"/>
  <c r="X723" i="1"/>
  <c r="X507" i="1"/>
  <c r="V723" i="1"/>
  <c r="V507" i="1"/>
  <c r="B724" i="1"/>
  <c r="B508" i="1"/>
  <c r="G724" i="1"/>
  <c r="G508" i="1"/>
  <c r="E724" i="1"/>
  <c r="E508" i="1"/>
  <c r="C724" i="1"/>
  <c r="C508" i="1"/>
  <c r="I724" i="1"/>
  <c r="I508" i="1"/>
  <c r="M724" i="1"/>
  <c r="M508" i="1"/>
  <c r="K724" i="1"/>
  <c r="K508" i="1"/>
  <c r="P724" i="1"/>
  <c r="P508" i="1"/>
  <c r="N724" i="1"/>
  <c r="N508" i="1"/>
  <c r="T724" i="1"/>
  <c r="T508" i="1"/>
  <c r="R724" i="1"/>
  <c r="R508" i="1"/>
  <c r="X724" i="1"/>
  <c r="X508" i="1"/>
  <c r="V724" i="1"/>
  <c r="V508" i="1"/>
  <c r="G725" i="1"/>
  <c r="G509" i="1"/>
  <c r="E725" i="1"/>
  <c r="E509" i="1"/>
  <c r="C725" i="1"/>
  <c r="C509" i="1"/>
  <c r="I725" i="1"/>
  <c r="I509" i="1"/>
  <c r="M725" i="1"/>
  <c r="M509" i="1"/>
  <c r="K725" i="1"/>
  <c r="K509" i="1"/>
  <c r="N725" i="1"/>
  <c r="N509" i="1"/>
  <c r="Q725" i="1"/>
  <c r="Q509" i="1"/>
  <c r="U725" i="1"/>
  <c r="U509" i="1"/>
  <c r="S725" i="1"/>
  <c r="S509" i="1"/>
  <c r="X725" i="1"/>
  <c r="X509" i="1"/>
  <c r="V725" i="1"/>
  <c r="V509" i="1"/>
  <c r="F726" i="1"/>
  <c r="F510" i="1"/>
  <c r="D726" i="1"/>
  <c r="D510" i="1"/>
  <c r="I726" i="1"/>
  <c r="I510" i="1"/>
  <c r="G726" i="1"/>
  <c r="G510" i="1"/>
  <c r="K726" i="1"/>
  <c r="K510" i="1"/>
  <c r="O726" i="1"/>
  <c r="O510" i="1"/>
  <c r="M726" i="1"/>
  <c r="M510" i="1"/>
  <c r="M442" i="1"/>
  <c r="R726" i="1"/>
  <c r="R658" i="1"/>
  <c r="R510" i="1"/>
  <c r="R442" i="1"/>
  <c r="P726" i="1"/>
  <c r="P658" i="1"/>
  <c r="P510" i="1"/>
  <c r="P442" i="1"/>
  <c r="V726" i="1"/>
  <c r="V658" i="1"/>
  <c r="V510" i="1"/>
  <c r="V442" i="1"/>
  <c r="T726" i="1"/>
  <c r="T658" i="1"/>
  <c r="T510" i="1"/>
  <c r="T442" i="1"/>
  <c r="Y726" i="1"/>
  <c r="Y658" i="1"/>
  <c r="Y510" i="1"/>
  <c r="Y442" i="1"/>
  <c r="E727" i="1"/>
  <c r="E659" i="1"/>
  <c r="E511" i="1"/>
  <c r="E443" i="1"/>
  <c r="C727" i="1"/>
  <c r="C659" i="1"/>
  <c r="C511" i="1"/>
  <c r="C443" i="1"/>
  <c r="G727" i="1"/>
  <c r="G659" i="1"/>
  <c r="G511" i="1"/>
  <c r="G443" i="1"/>
  <c r="K727" i="1"/>
  <c r="K659" i="1"/>
  <c r="K511" i="1"/>
  <c r="K443" i="1"/>
  <c r="I727" i="1"/>
  <c r="I659" i="1"/>
  <c r="I511" i="1"/>
  <c r="I443" i="1"/>
  <c r="M727" i="1"/>
  <c r="M659" i="1"/>
  <c r="M511" i="1"/>
  <c r="M443" i="1"/>
  <c r="P727" i="1"/>
  <c r="P659" i="1"/>
  <c r="P511" i="1"/>
  <c r="P443" i="1"/>
  <c r="S727" i="1"/>
  <c r="S659" i="1"/>
  <c r="S511" i="1"/>
  <c r="S443" i="1"/>
  <c r="Q727" i="1"/>
  <c r="Q659" i="1"/>
  <c r="Q511" i="1"/>
  <c r="Q443" i="1"/>
  <c r="T727" i="1"/>
  <c r="T659" i="1"/>
  <c r="T511" i="1"/>
  <c r="T443" i="1"/>
  <c r="W727" i="1"/>
  <c r="W659" i="1"/>
  <c r="W511" i="1"/>
  <c r="W443" i="1"/>
  <c r="B728" i="1"/>
  <c r="B660" i="1"/>
  <c r="B512" i="1"/>
  <c r="B444" i="1"/>
  <c r="F728" i="1"/>
  <c r="F660" i="1"/>
  <c r="F512" i="1"/>
  <c r="F444" i="1"/>
  <c r="D728" i="1"/>
  <c r="D660" i="1"/>
  <c r="D512" i="1"/>
  <c r="D444" i="1"/>
  <c r="I728" i="1"/>
  <c r="I660" i="1"/>
  <c r="I512" i="1"/>
  <c r="I444" i="1"/>
  <c r="G728" i="1"/>
  <c r="G660" i="1"/>
  <c r="G512" i="1"/>
  <c r="G444" i="1"/>
  <c r="K728" i="1"/>
  <c r="K660" i="1"/>
  <c r="K512" i="1"/>
  <c r="K444" i="1"/>
  <c r="O728" i="1"/>
  <c r="O660" i="1"/>
  <c r="O512" i="1"/>
  <c r="O444" i="1"/>
  <c r="M728" i="1"/>
  <c r="M660" i="1"/>
  <c r="M512" i="1"/>
  <c r="M444" i="1"/>
  <c r="Q728" i="1"/>
  <c r="Q660" i="1"/>
  <c r="Q512" i="1"/>
  <c r="Q444" i="1"/>
  <c r="T728" i="1"/>
  <c r="T660" i="1"/>
  <c r="T512" i="1"/>
  <c r="T444" i="1"/>
  <c r="V728" i="1"/>
  <c r="V660" i="1"/>
  <c r="V512" i="1"/>
  <c r="V444" i="1"/>
  <c r="Y728" i="1"/>
  <c r="Y660" i="1"/>
  <c r="Y512" i="1"/>
  <c r="Y444" i="1"/>
  <c r="W728" i="1"/>
  <c r="W660" i="1"/>
  <c r="W512" i="1"/>
  <c r="L513" i="1"/>
  <c r="L661" i="1"/>
  <c r="J445" i="1"/>
  <c r="J513" i="1"/>
  <c r="J661" i="1"/>
  <c r="J729" i="1"/>
  <c r="H445" i="1"/>
  <c r="H513" i="1"/>
  <c r="H661" i="1"/>
  <c r="H729" i="1"/>
  <c r="F445" i="1"/>
  <c r="F513" i="1"/>
  <c r="F661" i="1"/>
  <c r="C445" i="1"/>
  <c r="C513" i="1"/>
  <c r="C661" i="1"/>
  <c r="E445" i="1"/>
  <c r="E513" i="1"/>
  <c r="E661" i="1"/>
  <c r="E729" i="1"/>
  <c r="W444" i="1"/>
  <c r="W626" i="1"/>
  <c r="Y410" i="1"/>
  <c r="Y626" i="1"/>
  <c r="V410" i="1"/>
  <c r="V626" i="1"/>
  <c r="T410" i="1"/>
  <c r="T626" i="1"/>
  <c r="Q410" i="1"/>
  <c r="Q626" i="1"/>
  <c r="M410" i="1"/>
  <c r="M626" i="1"/>
  <c r="O410" i="1"/>
  <c r="O626" i="1"/>
  <c r="K410" i="1"/>
  <c r="K626" i="1"/>
  <c r="G410" i="1"/>
  <c r="G626" i="1"/>
  <c r="I410" i="1"/>
  <c r="I626" i="1"/>
  <c r="D410" i="1"/>
  <c r="D626" i="1"/>
  <c r="F410" i="1"/>
  <c r="F626" i="1"/>
  <c r="B410" i="1"/>
  <c r="B626" i="1"/>
  <c r="W409" i="1"/>
  <c r="W625" i="1"/>
  <c r="T409" i="1"/>
  <c r="T625" i="1"/>
  <c r="Q409" i="1"/>
  <c r="Q625" i="1"/>
  <c r="S409" i="1"/>
  <c r="S625" i="1"/>
  <c r="P409" i="1"/>
  <c r="P625" i="1"/>
  <c r="M409" i="1"/>
  <c r="M625" i="1"/>
  <c r="I409" i="1"/>
  <c r="I625" i="1"/>
  <c r="K409" i="1"/>
  <c r="K625" i="1"/>
  <c r="G409" i="1"/>
  <c r="G625" i="1"/>
  <c r="C409" i="1"/>
  <c r="C625" i="1"/>
  <c r="E409" i="1"/>
  <c r="E625" i="1"/>
  <c r="Y408" i="1"/>
  <c r="Y624" i="1"/>
  <c r="T408" i="1"/>
  <c r="T624" i="1"/>
  <c r="V408" i="1"/>
  <c r="V624" i="1"/>
  <c r="P408" i="1"/>
  <c r="P624" i="1"/>
  <c r="R408" i="1"/>
  <c r="R624" i="1"/>
  <c r="M408" i="1"/>
  <c r="M658" i="1"/>
  <c r="O658" i="1"/>
  <c r="K658" i="1"/>
  <c r="G658" i="1"/>
  <c r="I658" i="1"/>
  <c r="D658" i="1"/>
  <c r="F658" i="1"/>
  <c r="V657" i="1"/>
  <c r="X657" i="1"/>
  <c r="S657" i="1"/>
  <c r="U657" i="1"/>
  <c r="Q657" i="1"/>
  <c r="N657" i="1"/>
  <c r="K657" i="1"/>
  <c r="M657" i="1"/>
  <c r="I657" i="1"/>
  <c r="C657" i="1"/>
  <c r="E657" i="1"/>
  <c r="G657" i="1"/>
  <c r="V656" i="1"/>
  <c r="X656" i="1"/>
  <c r="R656" i="1"/>
  <c r="T656" i="1"/>
  <c r="N656" i="1"/>
  <c r="P656" i="1"/>
  <c r="K656" i="1"/>
  <c r="M656" i="1"/>
  <c r="I656" i="1"/>
  <c r="C656" i="1"/>
  <c r="E656" i="1"/>
  <c r="G656" i="1"/>
  <c r="B656" i="1"/>
  <c r="V655" i="1"/>
  <c r="X655" i="1"/>
  <c r="R655" i="1"/>
  <c r="T655" i="1"/>
  <c r="N655" i="1"/>
  <c r="P655" i="1"/>
  <c r="K655" i="1"/>
  <c r="G655" i="1"/>
  <c r="I655" i="1"/>
  <c r="D655" i="1"/>
  <c r="F655" i="1"/>
  <c r="X654" i="1"/>
  <c r="T654" i="1"/>
  <c r="V654" i="1"/>
  <c r="O654" i="1"/>
  <c r="Q654" i="1"/>
  <c r="S654" i="1"/>
  <c r="L654" i="1"/>
  <c r="N654" i="1"/>
  <c r="H654" i="1"/>
  <c r="J654" i="1"/>
  <c r="D654" i="1"/>
  <c r="F654" i="1"/>
  <c r="U653" i="1"/>
  <c r="W653" i="1"/>
  <c r="Y653" i="1"/>
  <c r="S653" i="1"/>
  <c r="M653" i="1"/>
  <c r="O653" i="1"/>
  <c r="Q653" i="1"/>
  <c r="D653" i="1"/>
  <c r="F653" i="1"/>
  <c r="H653" i="1"/>
  <c r="J653" i="1"/>
  <c r="L653" i="1"/>
  <c r="B653" i="1"/>
  <c r="V652" i="1"/>
  <c r="X652" i="1"/>
  <c r="S652" i="1"/>
  <c r="O652" i="1"/>
  <c r="Q652" i="1"/>
  <c r="M652" i="1"/>
  <c r="G652" i="1"/>
  <c r="I652" i="1"/>
  <c r="K652" i="1"/>
  <c r="D652" i="1"/>
  <c r="F652" i="1"/>
  <c r="Y651" i="1"/>
  <c r="T651" i="1"/>
  <c r="V651" i="1"/>
  <c r="O651" i="1"/>
  <c r="Q651" i="1"/>
  <c r="S651" i="1"/>
  <c r="L651" i="1"/>
  <c r="N651" i="1"/>
  <c r="H651" i="1"/>
  <c r="J651" i="1"/>
  <c r="D651" i="1"/>
  <c r="F651" i="1"/>
  <c r="Y650" i="1"/>
  <c r="U650" i="1"/>
  <c r="W650" i="1"/>
  <c r="Q650" i="1"/>
  <c r="S650" i="1"/>
  <c r="M650" i="1"/>
  <c r="O650" i="1"/>
  <c r="J650" i="1"/>
  <c r="L616" i="1"/>
  <c r="D616" i="1"/>
  <c r="F650" i="1"/>
  <c r="H616" i="1"/>
  <c r="B650" i="1"/>
  <c r="V649" i="1"/>
  <c r="X649" i="1"/>
  <c r="R649" i="1"/>
  <c r="T649" i="1"/>
  <c r="N649" i="1"/>
  <c r="P649" i="1"/>
  <c r="J649" i="1"/>
  <c r="L649" i="1"/>
  <c r="D649" i="1"/>
  <c r="F649" i="1"/>
  <c r="H649" i="1"/>
  <c r="U648" i="1"/>
  <c r="W648" i="1"/>
  <c r="Y648" i="1"/>
  <c r="Q648" i="1"/>
  <c r="S648" i="1"/>
  <c r="G648" i="1"/>
  <c r="I648" i="1"/>
  <c r="K648" i="1"/>
  <c r="M648" i="1"/>
  <c r="O648" i="1"/>
  <c r="D648" i="1"/>
  <c r="F648" i="1"/>
  <c r="X647" i="1"/>
  <c r="U647" i="1"/>
  <c r="W647" i="1"/>
  <c r="N647" i="1"/>
  <c r="P647" i="1"/>
  <c r="R647" i="1"/>
  <c r="T647" i="1"/>
  <c r="J647" i="1"/>
  <c r="L647" i="1"/>
  <c r="H647" i="1"/>
  <c r="D647" i="1"/>
  <c r="F647" i="1"/>
  <c r="B647" i="1"/>
  <c r="Q646" i="1"/>
  <c r="S646" i="1"/>
  <c r="U646" i="1"/>
  <c r="W646" i="1"/>
  <c r="I646" i="1"/>
  <c r="K646" i="1"/>
  <c r="M646" i="1"/>
  <c r="D396" i="1"/>
  <c r="H396" i="1"/>
  <c r="X395" i="1"/>
  <c r="S395" i="1"/>
  <c r="N395" i="1"/>
  <c r="I395" i="1"/>
  <c r="C395" i="1"/>
  <c r="G395" i="1"/>
  <c r="V394" i="1"/>
  <c r="B395" i="1"/>
  <c r="R394" i="1"/>
  <c r="H394" i="1"/>
  <c r="F394" i="1"/>
  <c r="E394" i="1"/>
  <c r="B394" i="1"/>
  <c r="M393" i="1"/>
  <c r="Q393" i="1"/>
  <c r="H393" i="1"/>
  <c r="L393" i="1"/>
  <c r="F393" i="1"/>
  <c r="T392" i="1"/>
  <c r="P392" i="1"/>
  <c r="I392" i="1"/>
  <c r="M392" i="1"/>
  <c r="E392" i="1"/>
  <c r="X391" i="1"/>
  <c r="R391" i="1"/>
  <c r="V391" i="1"/>
  <c r="J391" i="1"/>
  <c r="N391" i="1"/>
  <c r="C391" i="1"/>
  <c r="G391" i="1"/>
  <c r="W390" i="1"/>
  <c r="S390" i="1"/>
  <c r="M390" i="1"/>
  <c r="G390" i="1"/>
  <c r="K390" i="1"/>
  <c r="F390" i="1"/>
  <c r="R389" i="1"/>
  <c r="V389" i="1"/>
  <c r="O389" i="1"/>
  <c r="K389" i="1"/>
  <c r="H389" i="1"/>
  <c r="E389" i="1"/>
  <c r="T388" i="1"/>
  <c r="X388" i="1"/>
  <c r="P388" i="1"/>
  <c r="I388" i="1"/>
  <c r="C388" i="1"/>
  <c r="G388" i="1"/>
  <c r="Y387" i="1"/>
  <c r="T387" i="1"/>
  <c r="K387" i="1"/>
  <c r="O387" i="1"/>
  <c r="N135" i="1"/>
  <c r="N246" i="1"/>
  <c r="J136" i="1"/>
  <c r="J281" i="1"/>
  <c r="V351" i="1"/>
  <c r="V206" i="1"/>
  <c r="V284" i="1"/>
  <c r="V250" i="1"/>
  <c r="C353" i="1"/>
  <c r="X320" i="1"/>
  <c r="X175" i="1"/>
  <c r="F210" i="1"/>
  <c r="N212" i="1"/>
  <c r="F214" i="1"/>
  <c r="K325" i="1"/>
  <c r="K112" i="1"/>
  <c r="N148" i="1"/>
  <c r="L361" i="1"/>
  <c r="L327" i="1"/>
  <c r="L182" i="1"/>
  <c r="L216" i="1"/>
  <c r="R361" i="1"/>
  <c r="R148" i="1"/>
  <c r="R182" i="1"/>
  <c r="R216" i="1"/>
  <c r="P361" i="1"/>
  <c r="P327" i="1"/>
  <c r="P259" i="1"/>
  <c r="P293" i="1"/>
  <c r="U327" i="1"/>
  <c r="U114" i="1"/>
  <c r="Y327" i="1"/>
  <c r="Y114" i="1"/>
  <c r="W327" i="1"/>
  <c r="D328" i="1"/>
  <c r="D260" i="1"/>
  <c r="D294" i="1"/>
  <c r="G328" i="1"/>
  <c r="G115" i="1"/>
  <c r="E328" i="1"/>
  <c r="H328" i="1"/>
  <c r="H260" i="1"/>
  <c r="K328" i="1"/>
  <c r="N328" i="1"/>
  <c r="N149" i="1"/>
  <c r="N183" i="1"/>
  <c r="N217" i="1"/>
  <c r="N294" i="1"/>
  <c r="P328" i="1"/>
  <c r="P260" i="1"/>
  <c r="R328" i="1"/>
  <c r="R149" i="1"/>
  <c r="R183" i="1"/>
  <c r="R217" i="1"/>
  <c r="R294" i="1"/>
  <c r="T328" i="1"/>
  <c r="T260" i="1"/>
  <c r="V328" i="1"/>
  <c r="V149" i="1"/>
  <c r="V183" i="1"/>
  <c r="V217" i="1"/>
  <c r="V294" i="1"/>
  <c r="Y328" i="1"/>
  <c r="W328" i="1"/>
  <c r="W115" i="1"/>
  <c r="D329" i="1"/>
  <c r="D261" i="1"/>
  <c r="F329" i="1"/>
  <c r="F150" i="1"/>
  <c r="F184" i="1"/>
  <c r="F218" i="1"/>
  <c r="F295" i="1"/>
  <c r="H329" i="1"/>
  <c r="H261" i="1"/>
  <c r="J329" i="1"/>
  <c r="J150" i="1"/>
  <c r="J184" i="1"/>
  <c r="J218" i="1"/>
  <c r="J295" i="1"/>
  <c r="L329" i="1"/>
  <c r="L261" i="1"/>
  <c r="N329" i="1"/>
  <c r="N150" i="1"/>
  <c r="N184" i="1"/>
  <c r="N218" i="1"/>
  <c r="N295" i="1"/>
  <c r="P329" i="1"/>
  <c r="P261" i="1"/>
  <c r="R329" i="1"/>
  <c r="R150" i="1"/>
  <c r="R184" i="1"/>
  <c r="R218" i="1"/>
  <c r="R295" i="1"/>
  <c r="S329" i="1"/>
  <c r="S116" i="1"/>
  <c r="T329" i="1"/>
  <c r="T261" i="1"/>
  <c r="V329" i="1"/>
  <c r="V150" i="1"/>
  <c r="V184" i="1"/>
  <c r="V218" i="1"/>
  <c r="V295" i="1"/>
  <c r="X329" i="1"/>
  <c r="X261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R166" i="1"/>
  <c r="T166" i="1"/>
  <c r="I132" i="1"/>
  <c r="K132" i="1"/>
  <c r="M132" i="1"/>
  <c r="O132" i="1"/>
  <c r="C132" i="1"/>
  <c r="E132" i="1"/>
  <c r="G132" i="1"/>
  <c r="B166" i="1"/>
  <c r="Y131" i="1"/>
  <c r="V165" i="1"/>
  <c r="P165" i="1"/>
  <c r="R165" i="1"/>
  <c r="T165" i="1"/>
  <c r="J165" i="1"/>
  <c r="L165" i="1"/>
  <c r="N165" i="1"/>
  <c r="C131" i="1"/>
  <c r="E131" i="1"/>
  <c r="G131" i="1"/>
  <c r="B165" i="1"/>
  <c r="W130" i="1"/>
  <c r="S130" i="1"/>
  <c r="U130" i="1"/>
  <c r="N164" i="1"/>
  <c r="P198" i="1"/>
  <c r="M164" i="1"/>
  <c r="F198" i="1"/>
  <c r="D198" i="1"/>
  <c r="V197" i="1"/>
  <c r="S163" i="1"/>
  <c r="O163" i="1"/>
  <c r="K163" i="1"/>
  <c r="H197" i="1"/>
  <c r="E163" i="1"/>
  <c r="U162" i="1"/>
  <c r="Y162" i="1"/>
  <c r="M162" i="1"/>
  <c r="J196" i="1"/>
  <c r="D196" i="1"/>
  <c r="H196" i="1"/>
  <c r="B196" i="1"/>
  <c r="W161" i="1"/>
  <c r="S161" i="1"/>
  <c r="N195" i="1"/>
  <c r="E161" i="1"/>
  <c r="U305" i="1"/>
  <c r="P305" i="1"/>
  <c r="K305" i="1"/>
  <c r="N304" i="1"/>
  <c r="M304" i="1"/>
  <c r="P303" i="1"/>
  <c r="J303" i="1"/>
  <c r="X302" i="1"/>
  <c r="O302" i="1"/>
  <c r="J302" i="1"/>
  <c r="B302" i="1"/>
  <c r="S301" i="1"/>
  <c r="B335" i="1"/>
  <c r="H578" i="1"/>
  <c r="F287" i="1"/>
  <c r="V290" i="1"/>
  <c r="R293" i="1"/>
  <c r="P294" i="1"/>
  <c r="D295" i="1"/>
  <c r="L295" i="1"/>
  <c r="T295" i="1"/>
  <c r="V245" i="1"/>
  <c r="R259" i="1"/>
  <c r="N260" i="1"/>
  <c r="V260" i="1"/>
  <c r="J261" i="1"/>
  <c r="R261" i="1"/>
  <c r="P216" i="1"/>
  <c r="P217" i="1"/>
  <c r="D218" i="1"/>
  <c r="L218" i="1"/>
  <c r="T218" i="1"/>
  <c r="L173" i="1"/>
  <c r="P182" i="1"/>
  <c r="P183" i="1"/>
  <c r="D184" i="1"/>
  <c r="L184" i="1"/>
  <c r="T184" i="1"/>
  <c r="R144" i="1"/>
  <c r="L148" i="1"/>
  <c r="D149" i="1"/>
  <c r="H149" i="1"/>
  <c r="T149" i="1"/>
  <c r="H150" i="1"/>
  <c r="P150" i="1"/>
  <c r="X150" i="1"/>
  <c r="E115" i="1"/>
  <c r="Y115" i="1"/>
  <c r="G117" i="1"/>
  <c r="O117" i="1"/>
  <c r="W117" i="1"/>
  <c r="Y364" i="1"/>
  <c r="U364" i="1"/>
  <c r="Q364" i="1"/>
  <c r="M364" i="1"/>
  <c r="I364" i="1"/>
  <c r="E364" i="1"/>
  <c r="X363" i="1"/>
  <c r="T363" i="1"/>
  <c r="R363" i="1"/>
  <c r="N363" i="1"/>
  <c r="J363" i="1"/>
  <c r="F363" i="1"/>
  <c r="W362" i="1"/>
  <c r="V362" i="1"/>
  <c r="R362" i="1"/>
  <c r="N362" i="1"/>
  <c r="H362" i="1"/>
  <c r="G362" i="1"/>
  <c r="W361" i="1"/>
  <c r="U361" i="1"/>
  <c r="Q319" i="1"/>
  <c r="H490" i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<sst xmlns="http://schemas.openxmlformats.org/spreadsheetml/2006/main" count="1287" uniqueCount="138">
  <si>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</si>
  <si>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</si>
  <si>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</si>
  <si>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</si>
  <si>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</si>
  <si>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</si>
  <si>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</si>
  <si>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</si>
  <si>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</si>
  <si>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</si>
  <si>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</si>
  <si>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</si>
  <si>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</si>
  <si>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</si>
  <si>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</si>
  <si>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</si>
  <si>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</si>
  <si>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</si>
  <si>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</si>
  <si>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</si>
  <si>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</si>
  <si>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</si>
  <si>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</si>
  <si>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</si>
  <si>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</si>
  <si>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</si>
  <si>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</si>
  <si>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</si>
  <si>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</si>
  <si>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</si>
  <si>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</si>
  <si>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</si>
  <si>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</si>
  <si>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</si>
  <si>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</si>
  <si>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</si>
  <si>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</si>
  <si>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</si>
  <si>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</si>
  <si>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</si>
  <si>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</si>
  <si>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</si>
  <si>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</si>
  <si>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</si>
  <si>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</si>
  <si>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</si>
  <si>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</si>
  <si>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</si>
  <si>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</si>
  <si>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</si>
  <si>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</si>
  <si>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</si>
  <si>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</si>
  <si>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</si>
  <si>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</si>
  <si>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</si>
  <si>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</si>
  <si>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</si>
  <si>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</si>
  <si>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</si>
  <si>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</si>
  <si>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</si>
  <si>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</si>
  <si>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</si>
  <si>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</si>
  <si>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</si>
  <si>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</si>
  <si>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</si>
  <si>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</si>
  <si>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</si>
  <si>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</si>
  <si>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</si>
  <si>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</si>
  <si>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</si>
  <si>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</si>
  <si>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</si>
  <si>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</si>
  <si>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</si>
  <si>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</si>
  <si>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</si>
  <si>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</si>
  <si>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</si>
  <si>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</si>
  <si>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</si>
  <si>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</si>
  <si>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</si>
  <si>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</si>
  <si>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</si>
  <si>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</si>
  <si>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</si>
  <si>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</si>
  <si>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</si>
  <si>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</si>
  <si>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</si>
  <si>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</si>
  <si>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</si>
  <si>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</si>
  <si>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</si>
  <si>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</si>
  <si>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</si>
  <si>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</si>
  <si>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</si>
  <si>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</si>
  <si>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</si>
  <si>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</si>
  <si>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</si>
  <si>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</si>
  <si>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</si>
  <si>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</si>
  <si>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</si>
  <si>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</si>
  <si>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</si>
  <si>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</si>
  <si>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</si>
  <si>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</si>
  <si>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</si>
  <si>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</si>
  <si>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</si>
  <si>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</si>
  <si>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</si>
  <si>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</si>
  <si>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</si>
  <si>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</si>
  <si>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</si>
  <si>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</si>
  <si>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</si>
  <si>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</si>
  <si>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</si>
  <si>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</si>
  <si>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</si>
  <si>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</si>
  <si>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</si>
  <si>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</si>
  <si>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</si>
  <si>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</si>
  <si>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апреле 2018 года</t>
  </si>
  <si>
    <t>695720,82</t>
  </si>
  <si>
    <t>1401,95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</si>
</sst>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7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27" fillId="0" borderId="0" xfId="0" applyFont="1" applyFill="1" applyAlignment="1">
      <alignment horizontal="right" vertical="center"/>
    </xf>
    <xf numFmtId="0" fontId="31" fillId="0" borderId="0" xfId="0" applyFont="1" applyFill="1"/>
    <xf numFmtId="0" fontId="0" fillId="0" borderId="0" xfId="0" applyFill="1" applyBorder="1"/>
    <xf numFmtId="4" fontId="26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/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5" ht="15.75" x14ac:dyDescent="0.25">
      <c r="A16" s="90"/>
      <c r="B16" s="90"/>
      <c r="C16" s="90"/>
      <c r="D16" s="90"/>
      <c r="E16" s="9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9" t="s">
        <v>13</v>
      </c>
      <c r="B17" s="89"/>
      <c r="C17" s="89"/>
      <c r="D17" s="89"/>
      <c r="E17" s="8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5" t="s">
        <v>23</v>
      </c>
      <c r="B67" s="96"/>
      <c r="C67" s="94" t="s">
        <v>8</v>
      </c>
      <c r="D67" s="91"/>
      <c r="E67" s="91"/>
      <c r="F67" s="92"/>
    </row>
    <row r="68" spans="1:6" ht="15.75" x14ac:dyDescent="0.25">
      <c r="A68" s="97"/>
      <c r="B68" s="9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3" t="s">
        <v>24</v>
      </c>
      <c r="B69" s="9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3" t="s">
        <v>25</v>
      </c>
      <c r="B70" s="9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3" t="s">
        <v>26</v>
      </c>
      <c r="B71" s="9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3" t="s">
        <v>23</v>
      </c>
      <c r="B75" s="93"/>
      <c r="C75" s="94" t="s">
        <v>8</v>
      </c>
      <c r="D75" s="91"/>
      <c r="E75" s="91"/>
      <c r="F75" s="92"/>
    </row>
    <row r="76" spans="1:6" ht="15.75" x14ac:dyDescent="0.25">
      <c r="A76" s="93"/>
      <c r="B76" s="9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3" t="s">
        <v>24</v>
      </c>
      <c r="B77" s="9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3" t="s">
        <v>28</v>
      </c>
      <c r="B78" s="9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0" t="s">
        <v>32</v>
      </c>
      <c r="B86" s="90" t="s">
        <v>81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</row>
    <row r="87" spans="1:25" s="32" customFormat="1" ht="25.5" x14ac:dyDescent="0.25">
      <c r="A87" s="9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0" t="s">
        <v>32</v>
      </c>
      <c r="B120" s="90" t="s">
        <v>82</v>
      </c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</row>
    <row r="121" spans="1:25" s="32" customFormat="1" ht="25.5" x14ac:dyDescent="0.25">
      <c r="A121" s="9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0" t="s">
        <v>32</v>
      </c>
      <c r="B154" s="90" t="s">
        <v>83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</row>
    <row r="155" spans="1:25" s="32" customFormat="1" ht="25.5" x14ac:dyDescent="0.25">
      <c r="A155" s="9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0" t="s">
        <v>32</v>
      </c>
      <c r="B188" s="90" t="s">
        <v>84</v>
      </c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</row>
    <row r="189" spans="1:25" s="25" customFormat="1" ht="25.5" x14ac:dyDescent="0.2">
      <c r="A189" s="9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0" t="s">
        <v>32</v>
      </c>
      <c r="B231" s="90" t="s">
        <v>81</v>
      </c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</row>
    <row r="232" spans="1:25" s="25" customFormat="1" ht="25.5" x14ac:dyDescent="0.2">
      <c r="A232" s="9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0" t="s">
        <v>32</v>
      </c>
      <c r="B265" s="90" t="s">
        <v>82</v>
      </c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</row>
    <row r="266" spans="1:25" s="25" customFormat="1" ht="25.5" x14ac:dyDescent="0.2">
      <c r="A266" s="9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0" t="s">
        <v>32</v>
      </c>
      <c r="B299" s="90" t="s">
        <v>83</v>
      </c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</row>
    <row r="300" spans="1:25" s="25" customFormat="1" ht="25.5" x14ac:dyDescent="0.2">
      <c r="A300" s="9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0" t="s">
        <v>32</v>
      </c>
      <c r="B333" s="90" t="s">
        <v>84</v>
      </c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</row>
    <row r="334" spans="1:25" s="25" customFormat="1" ht="25.5" x14ac:dyDescent="0.2">
      <c r="A334" s="9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2" t="s">
        <v>8</v>
      </c>
      <c r="G372" s="89"/>
      <c r="H372" s="89"/>
      <c r="I372" s="8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9" t="s">
        <v>60</v>
      </c>
      <c r="B374" s="100"/>
      <c r="C374" s="100"/>
      <c r="D374" s="100"/>
      <c r="E374" s="10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0" t="s">
        <v>32</v>
      </c>
      <c r="B382" s="90" t="s">
        <v>81</v>
      </c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</row>
    <row r="383" spans="1:25" s="25" customFormat="1" ht="25.5" x14ac:dyDescent="0.2">
      <c r="A383" s="9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0" t="s">
        <v>32</v>
      </c>
      <c r="B416" s="90" t="s">
        <v>82</v>
      </c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</row>
    <row r="417" spans="1:25" s="25" customFormat="1" ht="25.5" x14ac:dyDescent="0.2">
      <c r="A417" s="9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0" t="s">
        <v>32</v>
      </c>
      <c r="B450" s="90" t="s">
        <v>83</v>
      </c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</row>
    <row r="451" spans="1:25" s="25" customFormat="1" ht="25.5" x14ac:dyDescent="0.2">
      <c r="A451" s="9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0" t="s">
        <v>32</v>
      </c>
      <c r="B484" s="90" t="s">
        <v>84</v>
      </c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</row>
    <row r="485" spans="1:25" s="25" customFormat="1" ht="25.5" x14ac:dyDescent="0.2">
      <c r="A485" s="9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0" t="s">
        <v>32</v>
      </c>
      <c r="B519" s="90" t="s">
        <v>62</v>
      </c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</row>
    <row r="520" spans="1:25" s="25" customFormat="1" ht="25.5" x14ac:dyDescent="0.2">
      <c r="A520" s="9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0" t="s">
        <v>32</v>
      </c>
      <c r="B553" s="90" t="s">
        <v>63</v>
      </c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</row>
    <row r="554" spans="1:25" s="25" customFormat="1" ht="25.5" x14ac:dyDescent="0.2">
      <c r="A554" s="9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31.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3" t="s">
        <v>64</v>
      </c>
      <c r="B587" s="93"/>
      <c r="C587" s="93"/>
      <c r="D587" s="93"/>
      <c r="E587" s="93"/>
      <c r="F587" s="93"/>
      <c r="G587" s="93"/>
      <c r="H587" s="93"/>
      <c r="I587" s="93"/>
      <c r="J587" s="93"/>
    </row>
    <row r="588" spans="1:25" ht="49.5" customHeight="1" x14ac:dyDescent="0.25">
      <c r="A588" s="103" t="s">
        <v>65</v>
      </c>
      <c r="B588" s="103"/>
      <c r="C588" s="103"/>
      <c r="D588" s="103"/>
      <c r="E588" s="103"/>
      <c r="F588" s="103"/>
      <c r="G588" s="99" t="e">
        <f>-#REF!</f>
        <v>#REF!</v>
      </c>
      <c r="H588" s="100"/>
      <c r="I588" s="100"/>
      <c r="J588" s="101"/>
    </row>
    <row r="589" spans="1:25" ht="65.25" customHeight="1" x14ac:dyDescent="0.25">
      <c r="A589" s="103" t="s">
        <v>66</v>
      </c>
      <c r="B589" s="103"/>
      <c r="C589" s="103"/>
      <c r="D589" s="103"/>
      <c r="E589" s="103"/>
      <c r="F589" s="103"/>
      <c r="G589" s="99" t="e">
        <f>#REF!</f>
        <v>#REF!</v>
      </c>
      <c r="H589" s="100"/>
      <c r="I589" s="100"/>
      <c r="J589" s="10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0" t="s">
        <v>32</v>
      </c>
      <c r="B598" s="90" t="s">
        <v>81</v>
      </c>
      <c r="C598" s="90"/>
      <c r="D598" s="90"/>
      <c r="E598" s="90"/>
      <c r="F598" s="90"/>
      <c r="G598" s="90"/>
      <c r="H598" s="90"/>
      <c r="I598" s="90"/>
      <c r="J598" s="90"/>
      <c r="K598" s="90"/>
      <c r="L598" s="90"/>
      <c r="M598" s="90"/>
      <c r="N598" s="90"/>
      <c r="O598" s="90"/>
      <c r="P598" s="90"/>
      <c r="Q598" s="90"/>
      <c r="R598" s="90"/>
      <c r="S598" s="90"/>
      <c r="T598" s="90"/>
      <c r="U598" s="90"/>
      <c r="V598" s="90"/>
      <c r="W598" s="90"/>
      <c r="X598" s="90"/>
      <c r="Y598" s="90"/>
    </row>
    <row r="599" spans="1:25" s="25" customFormat="1" ht="25.5" x14ac:dyDescent="0.2">
      <c r="A599" s="9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0" t="s">
        <v>32</v>
      </c>
      <c r="B632" s="90" t="s">
        <v>82</v>
      </c>
      <c r="C632" s="90"/>
      <c r="D632" s="90"/>
      <c r="E632" s="90"/>
      <c r="F632" s="90"/>
      <c r="G632" s="90"/>
      <c r="H632" s="90"/>
      <c r="I632" s="90"/>
      <c r="J632" s="90"/>
      <c r="K632" s="90"/>
      <c r="L632" s="90"/>
      <c r="M632" s="90"/>
      <c r="N632" s="90"/>
      <c r="O632" s="90"/>
      <c r="P632" s="90"/>
      <c r="Q632" s="90"/>
      <c r="R632" s="90"/>
      <c r="S632" s="90"/>
      <c r="T632" s="90"/>
      <c r="U632" s="90"/>
      <c r="V632" s="90"/>
      <c r="W632" s="90"/>
      <c r="X632" s="90"/>
      <c r="Y632" s="90"/>
    </row>
    <row r="633" spans="1:25" s="25" customFormat="1" ht="25.5" x14ac:dyDescent="0.2">
      <c r="A633" s="9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0" t="s">
        <v>32</v>
      </c>
      <c r="B666" s="90" t="s">
        <v>83</v>
      </c>
      <c r="C666" s="90"/>
      <c r="D666" s="90"/>
      <c r="E666" s="90"/>
      <c r="F666" s="90"/>
      <c r="G666" s="90"/>
      <c r="H666" s="90"/>
      <c r="I666" s="90"/>
      <c r="J666" s="90"/>
      <c r="K666" s="90"/>
      <c r="L666" s="90"/>
      <c r="M666" s="90"/>
      <c r="N666" s="90"/>
      <c r="O666" s="90"/>
      <c r="P666" s="90"/>
      <c r="Q666" s="90"/>
      <c r="R666" s="90"/>
      <c r="S666" s="90"/>
      <c r="T666" s="90"/>
      <c r="U666" s="90"/>
      <c r="V666" s="90"/>
      <c r="W666" s="90"/>
      <c r="X666" s="90"/>
      <c r="Y666" s="90"/>
    </row>
    <row r="667" spans="1:25" s="25" customFormat="1" ht="25.5" x14ac:dyDescent="0.2">
      <c r="A667" s="9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0" t="s">
        <v>32</v>
      </c>
      <c r="B700" s="90" t="s">
        <v>84</v>
      </c>
      <c r="C700" s="90"/>
      <c r="D700" s="90"/>
      <c r="E700" s="90"/>
      <c r="F700" s="90"/>
      <c r="G700" s="90"/>
      <c r="H700" s="90"/>
      <c r="I700" s="90"/>
      <c r="J700" s="90"/>
      <c r="K700" s="90"/>
      <c r="L700" s="90"/>
      <c r="M700" s="90"/>
      <c r="N700" s="90"/>
      <c r="O700" s="90"/>
      <c r="P700" s="90"/>
      <c r="Q700" s="90"/>
      <c r="R700" s="90"/>
      <c r="S700" s="90"/>
      <c r="T700" s="90"/>
      <c r="U700" s="90"/>
      <c r="V700" s="90"/>
      <c r="W700" s="90"/>
      <c r="X700" s="90"/>
      <c r="Y700" s="90"/>
    </row>
    <row r="701" spans="1:25" s="25" customFormat="1" ht="25.5" x14ac:dyDescent="0.2">
      <c r="A701" s="9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0" t="s">
        <v>32</v>
      </c>
      <c r="B736" s="90" t="s">
        <v>68</v>
      </c>
      <c r="C736" s="90"/>
      <c r="D736" s="90"/>
      <c r="E736" s="90"/>
      <c r="F736" s="90"/>
      <c r="G736" s="90"/>
      <c r="H736" s="90"/>
      <c r="I736" s="90"/>
      <c r="J736" s="90"/>
      <c r="K736" s="90"/>
      <c r="L736" s="90"/>
      <c r="M736" s="90"/>
      <c r="N736" s="90"/>
      <c r="O736" s="90"/>
      <c r="P736" s="90"/>
      <c r="Q736" s="90"/>
      <c r="R736" s="90"/>
      <c r="S736" s="90"/>
      <c r="T736" s="90"/>
      <c r="U736" s="90"/>
      <c r="V736" s="90"/>
      <c r="W736" s="90"/>
      <c r="X736" s="90"/>
      <c r="Y736" s="90"/>
    </row>
    <row r="737" spans="1:25" ht="15.75" x14ac:dyDescent="0.25">
      <c r="A737" s="90"/>
      <c r="B737" s="90" t="s">
        <v>69</v>
      </c>
      <c r="C737" s="90"/>
      <c r="D737" s="90"/>
      <c r="E737" s="90"/>
      <c r="F737" s="90"/>
      <c r="G737" s="90"/>
      <c r="H737" s="90"/>
      <c r="I737" s="90"/>
      <c r="J737" s="90"/>
      <c r="K737" s="90"/>
      <c r="L737" s="90"/>
      <c r="M737" s="90"/>
      <c r="N737" s="90"/>
      <c r="O737" s="90"/>
      <c r="P737" s="90"/>
      <c r="Q737" s="90"/>
      <c r="R737" s="90"/>
      <c r="S737" s="90"/>
      <c r="T737" s="90"/>
      <c r="U737" s="90"/>
      <c r="V737" s="90"/>
      <c r="W737" s="90"/>
      <c r="X737" s="90"/>
      <c r="Y737" s="90"/>
    </row>
    <row r="738" spans="1:25" s="25" customFormat="1" ht="25.5" x14ac:dyDescent="0.2">
      <c r="A738" s="9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0" t="s">
        <v>32</v>
      </c>
      <c r="B771" s="90" t="s">
        <v>70</v>
      </c>
      <c r="C771" s="90"/>
      <c r="D771" s="90"/>
      <c r="E771" s="90"/>
      <c r="F771" s="90"/>
      <c r="G771" s="90"/>
      <c r="H771" s="90"/>
      <c r="I771" s="90"/>
      <c r="J771" s="90"/>
      <c r="K771" s="90"/>
      <c r="L771" s="90"/>
      <c r="M771" s="90"/>
      <c r="N771" s="90"/>
      <c r="O771" s="90"/>
      <c r="P771" s="90"/>
      <c r="Q771" s="90"/>
      <c r="R771" s="90"/>
      <c r="S771" s="90"/>
      <c r="T771" s="90"/>
      <c r="U771" s="90"/>
      <c r="V771" s="90"/>
      <c r="W771" s="90"/>
      <c r="X771" s="90"/>
      <c r="Y771" s="90"/>
    </row>
    <row r="772" spans="1:25" ht="15.75" x14ac:dyDescent="0.25">
      <c r="A772" s="90"/>
      <c r="B772" s="90" t="s">
        <v>71</v>
      </c>
      <c r="C772" s="90"/>
      <c r="D772" s="90"/>
      <c r="E772" s="90"/>
      <c r="F772" s="90"/>
      <c r="G772" s="90"/>
      <c r="H772" s="90"/>
      <c r="I772" s="90"/>
      <c r="J772" s="90"/>
      <c r="K772" s="90"/>
      <c r="L772" s="90"/>
      <c r="M772" s="90"/>
      <c r="N772" s="90"/>
      <c r="O772" s="90"/>
      <c r="P772" s="90"/>
      <c r="Q772" s="90"/>
      <c r="R772" s="90"/>
      <c r="S772" s="90"/>
      <c r="T772" s="90"/>
      <c r="U772" s="90"/>
      <c r="V772" s="90"/>
      <c r="W772" s="90"/>
      <c r="X772" s="90"/>
      <c r="Y772" s="90"/>
    </row>
    <row r="773" spans="1:25" s="25" customFormat="1" ht="25.5" x14ac:dyDescent="0.2">
      <c r="A773" s="9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31.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3" t="s">
        <v>65</v>
      </c>
      <c r="B806" s="93"/>
      <c r="C806" s="93"/>
      <c r="D806" s="93"/>
      <c r="E806" s="93"/>
      <c r="F806" s="93"/>
      <c r="G806" s="93"/>
      <c r="H806" s="93"/>
      <c r="I806" s="93"/>
      <c r="J806" s="93"/>
      <c r="K806" s="99"/>
      <c r="L806" s="28"/>
      <c r="M806" s="37" t="e">
        <f>G588</f>
        <v>#REF!</v>
      </c>
      <c r="N806" s="29"/>
    </row>
    <row r="807" spans="1:25" ht="46.5" customHeight="1" x14ac:dyDescent="0.25">
      <c r="A807" s="93" t="s">
        <v>66</v>
      </c>
      <c r="B807" s="93"/>
      <c r="C807" s="93"/>
      <c r="D807" s="93"/>
      <c r="E807" s="93"/>
      <c r="F807" s="93"/>
      <c r="G807" s="93"/>
      <c r="H807" s="93"/>
      <c r="I807" s="93"/>
      <c r="J807" s="93"/>
      <c r="K807" s="9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2" t="s">
        <v>8</v>
      </c>
      <c r="G813" s="89"/>
      <c r="H813" s="89"/>
      <c r="I813" s="8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9" t="s">
        <v>60</v>
      </c>
      <c r="B815" s="100"/>
      <c r="C815" s="100"/>
      <c r="D815" s="100"/>
      <c r="E815" s="10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P819" sqref="P81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4.85546875" style="65" customWidth="1"/>
    <col min="17" max="17" width="10.140625" style="65" customWidth="1"/>
    <col min="18" max="18" width="14.1406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0" customFormat="1" ht="18.75" x14ac:dyDescent="0.3">
      <c r="H1" s="111" t="s">
        <v>1</v>
      </c>
    </row>
    <row r="2" spans="1:19" s="110" customFormat="1" ht="10.9" hidden="1" customHeight="1" x14ac:dyDescent="0.3">
      <c r="A2" s="111"/>
    </row>
    <row r="3" spans="1:19" s="110" customFormat="1" ht="18.75" x14ac:dyDescent="0.3">
      <c r="H3" s="112" t="s">
        <v>2</v>
      </c>
    </row>
    <row r="4" spans="1:19" s="110" customFormat="1" ht="18.75" x14ac:dyDescent="0.3">
      <c r="H4" s="112" t="s">
        <v>3</v>
      </c>
    </row>
    <row r="5" spans="1:19" s="110" customFormat="1" ht="18.75" x14ac:dyDescent="0.3">
      <c r="H5" s="112" t="s">
        <v>132</v>
      </c>
    </row>
    <row r="6" spans="1:19" s="110" customFormat="1" ht="16.899999999999999" customHeight="1" x14ac:dyDescent="0.3">
      <c r="A6" s="113"/>
      <c r="H6" s="112" t="s">
        <v>133</v>
      </c>
    </row>
    <row r="7" spans="1:19" s="110" customFormat="1" ht="10.9" customHeight="1" x14ac:dyDescent="0.3">
      <c r="A7" s="113"/>
    </row>
    <row r="8" spans="1:19" s="110" customFormat="1" ht="20.25" x14ac:dyDescent="0.3">
      <c r="A8" s="110" t="s">
        <v>134</v>
      </c>
      <c r="S8" s="114" t="s">
        <v>135</v>
      </c>
    </row>
    <row r="9" spans="1:19" s="66" customFormat="1" ht="12.6" customHeight="1" x14ac:dyDescent="0.25">
      <c r="A9" s="115"/>
    </row>
    <row r="10" spans="1:19" s="66" customFormat="1" ht="12.6" hidden="1" customHeight="1" x14ac:dyDescent="0.25">
      <c r="A10" s="55"/>
    </row>
    <row r="11" spans="1:19" s="116" customFormat="1" ht="18.75" x14ac:dyDescent="0.3">
      <c r="A11" s="111" t="s">
        <v>5</v>
      </c>
    </row>
    <row r="12" spans="1:19" s="66" customFormat="1" ht="15.75" x14ac:dyDescent="0.25">
      <c r="A12" s="117" t="s">
        <v>6</v>
      </c>
    </row>
    <row r="13" spans="1:19" s="66" customFormat="1" ht="6.75" customHeight="1" x14ac:dyDescent="0.25">
      <c r="A13" s="118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9" ht="15.75" x14ac:dyDescent="0.25">
      <c r="A16" s="119"/>
      <c r="B16" s="119"/>
      <c r="C16" s="119"/>
      <c r="D16" s="119"/>
      <c r="E16" s="119"/>
      <c r="F16" s="122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24" t="s">
        <v>13</v>
      </c>
      <c r="B17" s="124"/>
      <c r="C17" s="124"/>
      <c r="D17" s="124"/>
      <c r="E17" s="124"/>
      <c r="F17" s="125">
        <v>4655.42</v>
      </c>
      <c r="G17" s="125">
        <v>4951.13</v>
      </c>
      <c r="H17" s="125">
        <v>6105.18</v>
      </c>
      <c r="I17" s="125">
        <v>7206.3899999999994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6">
        <v>2770.23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6" t="s">
        <v>137</v>
      </c>
    </row>
    <row r="22" spans="1:22" s="55" customFormat="1" ht="19.149999999999999" customHeight="1" x14ac:dyDescent="0.25">
      <c r="A22" s="55" t="s">
        <v>89</v>
      </c>
      <c r="J22" s="106" t="s">
        <v>136</v>
      </c>
      <c r="K22" s="106"/>
    </row>
    <row r="23" spans="1:22" s="55" customFormat="1" ht="19.149999999999999" customHeight="1" x14ac:dyDescent="0.25">
      <c r="A23" s="55" t="s">
        <v>105</v>
      </c>
      <c r="O23" s="104">
        <v>1.9667052463937986E-3</v>
      </c>
      <c r="P23" s="104"/>
    </row>
    <row r="24" spans="1:22" s="55" customFormat="1" ht="19.149999999999999" customHeight="1" x14ac:dyDescent="0.25">
      <c r="A24" s="55" t="s">
        <v>87</v>
      </c>
      <c r="K24" s="71">
        <v>817.88699999999994</v>
      </c>
    </row>
    <row r="25" spans="1:22" s="55" customFormat="1" ht="19.149999999999999" customHeight="1" x14ac:dyDescent="0.25">
      <c r="A25" s="55" t="s">
        <v>88</v>
      </c>
      <c r="S25" s="87">
        <v>0</v>
      </c>
    </row>
    <row r="26" spans="1:22" s="55" customFormat="1" ht="19.149999999999999" customHeight="1" x14ac:dyDescent="0.25">
      <c r="A26" s="55" t="s">
        <v>95</v>
      </c>
      <c r="R26" s="87">
        <v>79.983844314823429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3.7378443148234304</v>
      </c>
    </row>
    <row r="29" spans="1:22" s="55" customFormat="1" ht="19.149999999999999" customHeight="1" x14ac:dyDescent="0.25">
      <c r="A29" s="67" t="s">
        <v>91</v>
      </c>
      <c r="F29" s="71">
        <v>39.002000000000002</v>
      </c>
    </row>
    <row r="30" spans="1:22" s="55" customFormat="1" ht="19.149999999999999" customHeight="1" x14ac:dyDescent="0.25">
      <c r="A30" s="67" t="s">
        <v>92</v>
      </c>
      <c r="F30" s="71">
        <v>37.244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352.05380000000002</v>
      </c>
    </row>
    <row r="34" spans="1:19" s="55" customFormat="1" ht="19.149999999999999" customHeight="1" x14ac:dyDescent="0.25">
      <c r="A34" s="55" t="s">
        <v>108</v>
      </c>
      <c r="P34" s="105">
        <v>1639.0159999999998</v>
      </c>
      <c r="Q34" s="105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31.616999999999997</v>
      </c>
    </row>
    <row r="37" spans="1:19" s="55" customFormat="1" ht="19.149999999999999" customHeight="1" x14ac:dyDescent="0.25">
      <c r="A37" s="69" t="s">
        <v>126</v>
      </c>
      <c r="D37" s="72"/>
      <c r="F37" s="78">
        <v>11.654999999999999</v>
      </c>
    </row>
    <row r="38" spans="1:19" s="55" customFormat="1" ht="19.149999999999999" customHeight="1" x14ac:dyDescent="0.25">
      <c r="A38" s="69" t="s">
        <v>127</v>
      </c>
      <c r="D38" s="72"/>
      <c r="F38" s="78">
        <v>14.811</v>
      </c>
    </row>
    <row r="39" spans="1:19" s="55" customFormat="1" ht="19.149999999999999" customHeight="1" x14ac:dyDescent="0.25">
      <c r="A39" s="69" t="s">
        <v>128</v>
      </c>
      <c r="D39" s="72"/>
      <c r="F39" s="78">
        <v>5.1509999999999998</v>
      </c>
    </row>
    <row r="40" spans="1:19" s="55" customFormat="1" ht="19.149999999999999" customHeight="1" x14ac:dyDescent="0.25">
      <c r="A40" s="68" t="s">
        <v>106</v>
      </c>
      <c r="D40" s="72"/>
      <c r="F40" s="78">
        <v>1607.3989999999999</v>
      </c>
    </row>
    <row r="41" spans="1:19" s="55" customFormat="1" ht="19.149999999999999" customHeight="1" x14ac:dyDescent="0.25">
      <c r="A41" s="69" t="s">
        <v>130</v>
      </c>
      <c r="D41" s="72"/>
      <c r="F41" s="78">
        <v>740.71900000000005</v>
      </c>
    </row>
    <row r="42" spans="1:19" s="55" customFormat="1" ht="19.149999999999999" customHeight="1" x14ac:dyDescent="0.25">
      <c r="A42" s="69" t="s">
        <v>131</v>
      </c>
      <c r="D42" s="72"/>
      <c r="F42" s="78">
        <v>866.68</v>
      </c>
    </row>
    <row r="43" spans="1:19" s="55" customFormat="1" ht="19.149999999999999" customHeight="1" x14ac:dyDescent="0.25">
      <c r="A43" s="55" t="s">
        <v>114</v>
      </c>
      <c r="M43" s="108">
        <v>467964.505</v>
      </c>
      <c r="N43" s="108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9">
        <v>51761.566000000006</v>
      </c>
      <c r="R46" s="109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1639.0160000000001</v>
      </c>
    </row>
    <row r="49" spans="1:15" s="55" customFormat="1" ht="19.149999999999999" customHeight="1" x14ac:dyDescent="0.25">
      <c r="A49" s="69" t="s">
        <v>119</v>
      </c>
      <c r="F49" s="73">
        <v>24305.366000000002</v>
      </c>
    </row>
    <row r="50" spans="1:15" s="55" customFormat="1" ht="19.149999999999999" customHeight="1" x14ac:dyDescent="0.25">
      <c r="A50" s="69" t="s">
        <v>121</v>
      </c>
      <c r="F50" s="73">
        <v>25817.184000000001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7">
        <v>220012.2</v>
      </c>
      <c r="N53" s="107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6" customFormat="1" ht="18.75" x14ac:dyDescent="0.3">
      <c r="A59" s="111" t="s">
        <v>19</v>
      </c>
    </row>
    <row r="60" spans="1:15" s="66" customFormat="1" ht="15.75" x14ac:dyDescent="0.25">
      <c r="A60" s="117" t="s">
        <v>20</v>
      </c>
    </row>
    <row r="61" spans="1:15" s="66" customFormat="1" ht="15.75" x14ac:dyDescent="0.25">
      <c r="A61" s="117" t="s">
        <v>21</v>
      </c>
    </row>
    <row r="62" spans="1:15" s="66" customFormat="1" ht="10.5" customHeight="1" x14ac:dyDescent="0.25">
      <c r="A62" s="118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6" t="s">
        <v>23</v>
      </c>
      <c r="B65" s="127"/>
      <c r="C65" s="128" t="s">
        <v>8</v>
      </c>
      <c r="D65" s="120"/>
      <c r="E65" s="120"/>
      <c r="F65" s="121"/>
    </row>
    <row r="66" spans="1:6" s="66" customFormat="1" ht="15.75" x14ac:dyDescent="0.25">
      <c r="A66" s="129"/>
      <c r="B66" s="130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66" customFormat="1" ht="15.75" x14ac:dyDescent="0.25">
      <c r="A67" s="131" t="s">
        <v>24</v>
      </c>
      <c r="B67" s="131"/>
      <c r="C67" s="132">
        <v>2974.44</v>
      </c>
      <c r="D67" s="132">
        <v>3270.15</v>
      </c>
      <c r="E67" s="132">
        <v>4424.2</v>
      </c>
      <c r="F67" s="132">
        <v>5525.41</v>
      </c>
    </row>
    <row r="68" spans="1:6" s="66" customFormat="1" ht="18.75" customHeight="1" x14ac:dyDescent="0.25">
      <c r="A68" s="131" t="s">
        <v>25</v>
      </c>
      <c r="B68" s="131"/>
      <c r="C68" s="132">
        <v>4728.42</v>
      </c>
      <c r="D68" s="132">
        <v>5024.1299999999992</v>
      </c>
      <c r="E68" s="132">
        <v>6178.18</v>
      </c>
      <c r="F68" s="132">
        <v>7279.3899999999994</v>
      </c>
    </row>
    <row r="69" spans="1:6" s="66" customFormat="1" ht="15.75" x14ac:dyDescent="0.25">
      <c r="A69" s="131" t="s">
        <v>26</v>
      </c>
      <c r="B69" s="131"/>
      <c r="C69" s="132">
        <v>13347.789999999999</v>
      </c>
      <c r="D69" s="132">
        <v>13643.5</v>
      </c>
      <c r="E69" s="132">
        <v>14797.550000000001</v>
      </c>
      <c r="F69" s="132">
        <v>15898.76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31" t="s">
        <v>23</v>
      </c>
      <c r="B73" s="131"/>
      <c r="C73" s="128" t="s">
        <v>8</v>
      </c>
      <c r="D73" s="120"/>
      <c r="E73" s="120"/>
      <c r="F73" s="121"/>
    </row>
    <row r="74" spans="1:6" s="66" customFormat="1" ht="15.75" x14ac:dyDescent="0.25">
      <c r="A74" s="131"/>
      <c r="B74" s="131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66" customFormat="1" ht="16.5" customHeight="1" x14ac:dyDescent="0.25">
      <c r="A75" s="131" t="s">
        <v>24</v>
      </c>
      <c r="B75" s="131"/>
      <c r="C75" s="132">
        <v>2974.44</v>
      </c>
      <c r="D75" s="132">
        <v>3270.15</v>
      </c>
      <c r="E75" s="132">
        <v>4424.2</v>
      </c>
      <c r="F75" s="132">
        <v>5525.41</v>
      </c>
    </row>
    <row r="76" spans="1:6" s="66" customFormat="1" ht="17.25" customHeight="1" x14ac:dyDescent="0.25">
      <c r="A76" s="131" t="s">
        <v>28</v>
      </c>
      <c r="B76" s="131"/>
      <c r="C76" s="132">
        <v>6399.77</v>
      </c>
      <c r="D76" s="132">
        <v>6695.48</v>
      </c>
      <c r="E76" s="132">
        <v>7849.5300000000007</v>
      </c>
      <c r="F76" s="132">
        <v>8950.74</v>
      </c>
    </row>
    <row r="77" spans="1:6" s="66" customFormat="1" ht="15.75" x14ac:dyDescent="0.25">
      <c r="A77" s="55"/>
    </row>
    <row r="78" spans="1:6" ht="15.75" hidden="1" x14ac:dyDescent="0.25">
      <c r="A78" s="133"/>
    </row>
    <row r="79" spans="1:6" s="134" customFormat="1" ht="18.75" x14ac:dyDescent="0.3">
      <c r="A79" s="111" t="s">
        <v>29</v>
      </c>
    </row>
    <row r="80" spans="1:6" s="66" customFormat="1" ht="15.75" x14ac:dyDescent="0.25">
      <c r="A80" s="117" t="s">
        <v>117</v>
      </c>
    </row>
    <row r="81" spans="1:25" s="66" customFormat="1" ht="15.75" x14ac:dyDescent="0.25">
      <c r="A81" s="117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19" t="s">
        <v>32</v>
      </c>
      <c r="B84" s="119" t="s">
        <v>122</v>
      </c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</row>
    <row r="85" spans="1:25" s="136" customFormat="1" ht="12.75" x14ac:dyDescent="0.25">
      <c r="A85" s="119"/>
      <c r="B85" s="135" t="s">
        <v>33</v>
      </c>
      <c r="C85" s="135" t="s">
        <v>34</v>
      </c>
      <c r="D85" s="135" t="s">
        <v>35</v>
      </c>
      <c r="E85" s="135" t="s">
        <v>36</v>
      </c>
      <c r="F85" s="135" t="s">
        <v>37</v>
      </c>
      <c r="G85" s="135" t="s">
        <v>38</v>
      </c>
      <c r="H85" s="135" t="s">
        <v>39</v>
      </c>
      <c r="I85" s="135" t="s">
        <v>40</v>
      </c>
      <c r="J85" s="135" t="s">
        <v>41</v>
      </c>
      <c r="K85" s="135" t="s">
        <v>42</v>
      </c>
      <c r="L85" s="135" t="s">
        <v>43</v>
      </c>
      <c r="M85" s="135" t="s">
        <v>44</v>
      </c>
      <c r="N85" s="135" t="s">
        <v>45</v>
      </c>
      <c r="O85" s="135" t="s">
        <v>46</v>
      </c>
      <c r="P85" s="135" t="s">
        <v>47</v>
      </c>
      <c r="Q85" s="135" t="s">
        <v>48</v>
      </c>
      <c r="R85" s="135" t="s">
        <v>49</v>
      </c>
      <c r="S85" s="135" t="s">
        <v>50</v>
      </c>
      <c r="T85" s="135" t="s">
        <v>51</v>
      </c>
      <c r="U85" s="135" t="s">
        <v>52</v>
      </c>
      <c r="V85" s="135" t="s">
        <v>53</v>
      </c>
      <c r="W85" s="135" t="s">
        <v>54</v>
      </c>
      <c r="X85" s="135" t="s">
        <v>55</v>
      </c>
      <c r="Y85" s="135" t="s">
        <v>56</v>
      </c>
    </row>
    <row r="86" spans="1:25" s="66" customFormat="1" ht="15.75" x14ac:dyDescent="0.25">
      <c r="A86" s="74">
        <v>1</v>
      </c>
      <c r="B86" s="137">
        <v>3088.3550239239999</v>
      </c>
      <c r="C86" s="137">
        <v>3022.606550602</v>
      </c>
      <c r="D86" s="137">
        <v>2999.7029951019999</v>
      </c>
      <c r="E86" s="137">
        <v>2989.5847132499998</v>
      </c>
      <c r="F86" s="137">
        <v>2984.6579039779999</v>
      </c>
      <c r="G86" s="137">
        <v>2970.5900312219997</v>
      </c>
      <c r="H86" s="137">
        <v>2977.9904244879999</v>
      </c>
      <c r="I86" s="137">
        <v>2987.7015320199998</v>
      </c>
      <c r="J86" s="137">
        <v>3050.4063772999998</v>
      </c>
      <c r="K86" s="137">
        <v>3204.257194112</v>
      </c>
      <c r="L86" s="137">
        <v>3233.899484608</v>
      </c>
      <c r="M86" s="137">
        <v>3197.9561715099999</v>
      </c>
      <c r="N86" s="137">
        <v>3178.2285757059999</v>
      </c>
      <c r="O86" s="137">
        <v>3170.7874650079998</v>
      </c>
      <c r="P86" s="137">
        <v>3165.6468892180001</v>
      </c>
      <c r="Q86" s="137">
        <v>3161.778733178</v>
      </c>
      <c r="R86" s="137">
        <v>3175.4699696879998</v>
      </c>
      <c r="S86" s="137">
        <v>3183.3996895700002</v>
      </c>
      <c r="T86" s="137">
        <v>3332.9446379479996</v>
      </c>
      <c r="U86" s="137">
        <v>3611.8895852219998</v>
      </c>
      <c r="V86" s="137">
        <v>3611.8895852219998</v>
      </c>
      <c r="W86" s="137">
        <v>3572.5463665520001</v>
      </c>
      <c r="X86" s="137">
        <v>3260.5999406419996</v>
      </c>
      <c r="Y86" s="137">
        <v>3107.9401087159999</v>
      </c>
    </row>
    <row r="87" spans="1:25" s="66" customFormat="1" ht="15.75" hidden="1" outlineLevel="1" x14ac:dyDescent="0.25">
      <c r="A87" s="74">
        <v>2</v>
      </c>
      <c r="B87" s="137">
        <v>2886.2845882659999</v>
      </c>
      <c r="C87" s="137">
        <v>2844.2234810099999</v>
      </c>
      <c r="D87" s="137">
        <v>2823.8851237260001</v>
      </c>
      <c r="E87" s="137">
        <v>2820.2816309939999</v>
      </c>
      <c r="F87" s="137">
        <v>2819.966070896</v>
      </c>
      <c r="G87" s="137">
        <v>2838.82842127</v>
      </c>
      <c r="H87" s="137">
        <v>2864.7145286639998</v>
      </c>
      <c r="I87" s="137">
        <v>3145.9396521299996</v>
      </c>
      <c r="J87" s="137">
        <v>3407.966506408</v>
      </c>
      <c r="K87" s="137">
        <v>3579.2240253999998</v>
      </c>
      <c r="L87" s="137">
        <v>3584.3849599059995</v>
      </c>
      <c r="M87" s="137">
        <v>3506.8487900199998</v>
      </c>
      <c r="N87" s="137">
        <v>3316.413360556</v>
      </c>
      <c r="O87" s="137">
        <v>3313.3086563659999</v>
      </c>
      <c r="P87" s="137">
        <v>3292.5224073299996</v>
      </c>
      <c r="Q87" s="137">
        <v>3285.3459599400003</v>
      </c>
      <c r="R87" s="137">
        <v>3280.3071777299997</v>
      </c>
      <c r="S87" s="137">
        <v>3173.352663224</v>
      </c>
      <c r="T87" s="137">
        <v>3331.2854025940001</v>
      </c>
      <c r="U87" s="137">
        <v>3604.9981598559998</v>
      </c>
      <c r="V87" s="137">
        <v>3463.5661598040001</v>
      </c>
      <c r="W87" s="137">
        <v>3357.2122274200001</v>
      </c>
      <c r="X87" s="137">
        <v>3282.6077126379996</v>
      </c>
      <c r="Y87" s="137">
        <v>2992.6588793660003</v>
      </c>
    </row>
    <row r="88" spans="1:25" s="66" customFormat="1" ht="15.75" hidden="1" outlineLevel="1" x14ac:dyDescent="0.25">
      <c r="A88" s="74">
        <v>3</v>
      </c>
      <c r="B88" s="137">
        <v>3103.3390388999997</v>
      </c>
      <c r="C88" s="137">
        <v>2844.5899378979998</v>
      </c>
      <c r="D88" s="137">
        <v>2790.7818515099998</v>
      </c>
      <c r="E88" s="137">
        <v>2788.8986702799998</v>
      </c>
      <c r="F88" s="137">
        <v>2790.344139116</v>
      </c>
      <c r="G88" s="137">
        <v>2799.5768168219997</v>
      </c>
      <c r="H88" s="137">
        <v>2839.520617614</v>
      </c>
      <c r="I88" s="137">
        <v>2849.883204058</v>
      </c>
      <c r="J88" s="137">
        <v>3336.0697008540001</v>
      </c>
      <c r="K88" s="137">
        <v>3345.037715252</v>
      </c>
      <c r="L88" s="137">
        <v>3296.6755853940003</v>
      </c>
      <c r="M88" s="137">
        <v>3273.6498775979999</v>
      </c>
      <c r="N88" s="137">
        <v>3210.1917598259997</v>
      </c>
      <c r="O88" s="137">
        <v>3220.5238081959997</v>
      </c>
      <c r="P88" s="137">
        <v>3216.7778044520001</v>
      </c>
      <c r="Q88" s="137">
        <v>3201.7836101180001</v>
      </c>
      <c r="R88" s="137">
        <v>3203.3206931759996</v>
      </c>
      <c r="S88" s="137">
        <v>3214.4365521119998</v>
      </c>
      <c r="T88" s="137">
        <v>3385.4904839439996</v>
      </c>
      <c r="U88" s="137">
        <v>3509.7397276920001</v>
      </c>
      <c r="V88" s="137">
        <v>3556.5953125659998</v>
      </c>
      <c r="W88" s="137">
        <v>3529.762524878</v>
      </c>
      <c r="X88" s="137">
        <v>3346.8598203339998</v>
      </c>
      <c r="Y88" s="137">
        <v>3291.9320045659997</v>
      </c>
    </row>
    <row r="89" spans="1:25" s="66" customFormat="1" ht="15.75" hidden="1" outlineLevel="1" x14ac:dyDescent="0.25">
      <c r="A89" s="74">
        <v>4</v>
      </c>
      <c r="B89" s="137">
        <v>3249.7487450139997</v>
      </c>
      <c r="C89" s="137">
        <v>3133.174737198</v>
      </c>
      <c r="D89" s="137">
        <v>2934.9724575800001</v>
      </c>
      <c r="E89" s="137">
        <v>2923.8973160759997</v>
      </c>
      <c r="F89" s="137">
        <v>2932.8653304740001</v>
      </c>
      <c r="G89" s="137">
        <v>2956.4610823180001</v>
      </c>
      <c r="H89" s="137">
        <v>3139.618270812</v>
      </c>
      <c r="I89" s="137">
        <v>3452.6233499539999</v>
      </c>
      <c r="J89" s="137">
        <v>3615.940969706</v>
      </c>
      <c r="K89" s="137">
        <v>3709.5910633059998</v>
      </c>
      <c r="L89" s="137">
        <v>3661.198395374</v>
      </c>
      <c r="M89" s="137">
        <v>3644.8605257839999</v>
      </c>
      <c r="N89" s="137">
        <v>3600.2443996699999</v>
      </c>
      <c r="O89" s="137">
        <v>3599.4198716719998</v>
      </c>
      <c r="P89" s="137">
        <v>3597.8827886139998</v>
      </c>
      <c r="Q89" s="137">
        <v>3594.9511335099996</v>
      </c>
      <c r="R89" s="137">
        <v>3599.5420239679997</v>
      </c>
      <c r="S89" s="137">
        <v>3599.0228767099998</v>
      </c>
      <c r="T89" s="137">
        <v>3590.2991669040002</v>
      </c>
      <c r="U89" s="137">
        <v>3692.7951226059995</v>
      </c>
      <c r="V89" s="137">
        <v>3704.8271237620002</v>
      </c>
      <c r="W89" s="137">
        <v>3652.87168053</v>
      </c>
      <c r="X89" s="137">
        <v>3500.4765119120002</v>
      </c>
      <c r="Y89" s="137">
        <v>3346.7885648279998</v>
      </c>
    </row>
    <row r="90" spans="1:25" s="66" customFormat="1" ht="15.75" hidden="1" outlineLevel="1" x14ac:dyDescent="0.25">
      <c r="A90" s="74">
        <v>5</v>
      </c>
      <c r="B90" s="137">
        <v>3062.4078403819999</v>
      </c>
      <c r="C90" s="137">
        <v>2889.3587543819995</v>
      </c>
      <c r="D90" s="137">
        <v>2863.2487011119997</v>
      </c>
      <c r="E90" s="137">
        <v>2859.7775400339997</v>
      </c>
      <c r="F90" s="137">
        <v>2860.9176281300001</v>
      </c>
      <c r="G90" s="137">
        <v>2878.9350917900001</v>
      </c>
      <c r="H90" s="137">
        <v>3007.1848232319999</v>
      </c>
      <c r="I90" s="137">
        <v>3263.8878732759999</v>
      </c>
      <c r="J90" s="137">
        <v>3401.2175920540003</v>
      </c>
      <c r="K90" s="137">
        <v>3567.1004100219998</v>
      </c>
      <c r="L90" s="137">
        <v>3565.9603219259998</v>
      </c>
      <c r="M90" s="137">
        <v>3384.2689609839999</v>
      </c>
      <c r="N90" s="137">
        <v>3354.3721865379994</v>
      </c>
      <c r="O90" s="137">
        <v>3355.0643828819998</v>
      </c>
      <c r="P90" s="137">
        <v>3342.4419789619997</v>
      </c>
      <c r="Q90" s="137">
        <v>3340.6809500279996</v>
      </c>
      <c r="R90" s="137">
        <v>3350.0561387459998</v>
      </c>
      <c r="S90" s="137">
        <v>3336.9044082099999</v>
      </c>
      <c r="T90" s="137">
        <v>3415.0106221440001</v>
      </c>
      <c r="U90" s="137">
        <v>3624.1353528959999</v>
      </c>
      <c r="V90" s="137">
        <v>3622.5168349739997</v>
      </c>
      <c r="W90" s="137">
        <v>3578.2264483159997</v>
      </c>
      <c r="X90" s="137">
        <v>3482.5303037579997</v>
      </c>
      <c r="Y90" s="137">
        <v>3385.1851032039999</v>
      </c>
    </row>
    <row r="91" spans="1:25" s="66" customFormat="1" ht="15.75" hidden="1" outlineLevel="1" x14ac:dyDescent="0.25">
      <c r="A91" s="74">
        <v>6</v>
      </c>
      <c r="B91" s="137">
        <v>3282.1496415279998</v>
      </c>
      <c r="C91" s="137">
        <v>3076.9134255319996</v>
      </c>
      <c r="D91" s="137">
        <v>3075.1422172399998</v>
      </c>
      <c r="E91" s="137">
        <v>2951.8600125020002</v>
      </c>
      <c r="F91" s="137">
        <v>2959.5759658659999</v>
      </c>
      <c r="G91" s="137">
        <v>3077.9008232579999</v>
      </c>
      <c r="H91" s="137">
        <v>3347.195739148</v>
      </c>
      <c r="I91" s="137">
        <v>3450.1904833919998</v>
      </c>
      <c r="J91" s="137">
        <v>3593.4751265999998</v>
      </c>
      <c r="K91" s="137">
        <v>3631.4950287299998</v>
      </c>
      <c r="L91" s="137">
        <v>3643.649182182</v>
      </c>
      <c r="M91" s="137">
        <v>3626.3340942240002</v>
      </c>
      <c r="N91" s="137">
        <v>3583.3364860319998</v>
      </c>
      <c r="O91" s="137">
        <v>3589.891992584</v>
      </c>
      <c r="P91" s="137">
        <v>3570.0626032</v>
      </c>
      <c r="Q91" s="137">
        <v>3520.8555866280003</v>
      </c>
      <c r="R91" s="137">
        <v>3500.8327894419999</v>
      </c>
      <c r="S91" s="137">
        <v>3494.0329782979998</v>
      </c>
      <c r="T91" s="137">
        <v>3515.4910649620001</v>
      </c>
      <c r="U91" s="137">
        <v>3652.8615011719999</v>
      </c>
      <c r="V91" s="137">
        <v>3757.3220729679997</v>
      </c>
      <c r="W91" s="137">
        <v>3646.2449184719999</v>
      </c>
      <c r="X91" s="137">
        <v>3550.4978771239998</v>
      </c>
      <c r="Y91" s="137">
        <v>3549.1236637940001</v>
      </c>
    </row>
    <row r="92" spans="1:25" s="66" customFormat="1" ht="15.75" hidden="1" outlineLevel="1" x14ac:dyDescent="0.25">
      <c r="A92" s="74">
        <v>7</v>
      </c>
      <c r="B92" s="137">
        <v>3431.0023935620002</v>
      </c>
      <c r="C92" s="137">
        <v>3308.3818470939996</v>
      </c>
      <c r="D92" s="137">
        <v>3251.9373069839999</v>
      </c>
      <c r="E92" s="137">
        <v>3236.4748621819999</v>
      </c>
      <c r="F92" s="137">
        <v>3224.7584211240001</v>
      </c>
      <c r="G92" s="137">
        <v>3245.1985719879999</v>
      </c>
      <c r="H92" s="137">
        <v>3279.2892419299997</v>
      </c>
      <c r="I92" s="137">
        <v>3340.77256425</v>
      </c>
      <c r="J92" s="137">
        <v>3590.411139842</v>
      </c>
      <c r="K92" s="137">
        <v>3626.4766052360001</v>
      </c>
      <c r="L92" s="137">
        <v>3637.1140343460002</v>
      </c>
      <c r="M92" s="137">
        <v>3621.7330244079999</v>
      </c>
      <c r="N92" s="137">
        <v>3607.7771245899999</v>
      </c>
      <c r="O92" s="137">
        <v>3566.3776756040002</v>
      </c>
      <c r="P92" s="137">
        <v>3486.734378612</v>
      </c>
      <c r="Q92" s="137">
        <v>3504.8943532839999</v>
      </c>
      <c r="R92" s="137">
        <v>3460.9704235139998</v>
      </c>
      <c r="S92" s="137">
        <v>3381.5917898299995</v>
      </c>
      <c r="T92" s="137">
        <v>3507.551165722</v>
      </c>
      <c r="U92" s="137">
        <v>3672.029232286</v>
      </c>
      <c r="V92" s="137">
        <v>3716.4010538080001</v>
      </c>
      <c r="W92" s="137">
        <v>3696.714175436</v>
      </c>
      <c r="X92" s="137">
        <v>3567.7009921439999</v>
      </c>
      <c r="Y92" s="137">
        <v>3427.4396182620003</v>
      </c>
    </row>
    <row r="93" spans="1:25" s="66" customFormat="1" ht="15.75" hidden="1" outlineLevel="1" x14ac:dyDescent="0.25">
      <c r="A93" s="74">
        <v>8</v>
      </c>
      <c r="B93" s="137">
        <v>3140.2595703659999</v>
      </c>
      <c r="C93" s="137">
        <v>2996.384524394</v>
      </c>
      <c r="D93" s="137">
        <v>2964.1261388920002</v>
      </c>
      <c r="E93" s="137">
        <v>2949.1930207059995</v>
      </c>
      <c r="F93" s="137">
        <v>2944.062624274</v>
      </c>
      <c r="G93" s="137">
        <v>2947.1164316739996</v>
      </c>
      <c r="H93" s="137">
        <v>2986.0422966659999</v>
      </c>
      <c r="I93" s="137">
        <v>3009.3021296959996</v>
      </c>
      <c r="J93" s="137">
        <v>3249.219418398</v>
      </c>
      <c r="K93" s="137">
        <v>3359.2989958099997</v>
      </c>
      <c r="L93" s="137">
        <v>3385.3683316480001</v>
      </c>
      <c r="M93" s="137">
        <v>3380.9708489919999</v>
      </c>
      <c r="N93" s="137">
        <v>3328.0789048239994</v>
      </c>
      <c r="O93" s="137">
        <v>3269.5781343979997</v>
      </c>
      <c r="P93" s="137">
        <v>3263.3585466599998</v>
      </c>
      <c r="Q93" s="137">
        <v>3292.9397610079996</v>
      </c>
      <c r="R93" s="137">
        <v>3305.775931446</v>
      </c>
      <c r="S93" s="137">
        <v>3296.4719982339998</v>
      </c>
      <c r="T93" s="137">
        <v>3310.43807741</v>
      </c>
      <c r="U93" s="137">
        <v>3599.8372253500002</v>
      </c>
      <c r="V93" s="137">
        <v>3507.8056496720001</v>
      </c>
      <c r="W93" s="137">
        <v>3418.2883754200002</v>
      </c>
      <c r="X93" s="137">
        <v>3308.3207709459998</v>
      </c>
      <c r="Y93" s="137">
        <v>3310.1021585959998</v>
      </c>
    </row>
    <row r="94" spans="1:25" s="66" customFormat="1" ht="15.75" hidden="1" outlineLevel="1" x14ac:dyDescent="0.25">
      <c r="A94" s="74">
        <v>9</v>
      </c>
      <c r="B94" s="137">
        <v>3265.699799</v>
      </c>
      <c r="C94" s="137">
        <v>3200.0124018259999</v>
      </c>
      <c r="D94" s="137">
        <v>2949.243917496</v>
      </c>
      <c r="E94" s="137">
        <v>2901.1057335139999</v>
      </c>
      <c r="F94" s="137">
        <v>2899.5482917399995</v>
      </c>
      <c r="G94" s="137">
        <v>2888.890503914</v>
      </c>
      <c r="H94" s="137">
        <v>3103.13545174</v>
      </c>
      <c r="I94" s="137">
        <v>3312.148209554</v>
      </c>
      <c r="J94" s="137">
        <v>3515.928777356</v>
      </c>
      <c r="K94" s="137">
        <v>3593.0883109959996</v>
      </c>
      <c r="L94" s="137">
        <v>3639.43492797</v>
      </c>
      <c r="M94" s="137">
        <v>3623.4533359099996</v>
      </c>
      <c r="N94" s="137">
        <v>3567.4465081939998</v>
      </c>
      <c r="O94" s="137">
        <v>3568.1183458219998</v>
      </c>
      <c r="P94" s="137">
        <v>3430.870061908</v>
      </c>
      <c r="Q94" s="137">
        <v>3426.7983187079999</v>
      </c>
      <c r="R94" s="137">
        <v>3465.9074121439999</v>
      </c>
      <c r="S94" s="137">
        <v>3400.8104177340001</v>
      </c>
      <c r="T94" s="137">
        <v>3452.1245614119998</v>
      </c>
      <c r="U94" s="137">
        <v>3604.36703966</v>
      </c>
      <c r="V94" s="137">
        <v>3594.8086224979997</v>
      </c>
      <c r="W94" s="137">
        <v>3572.688877564</v>
      </c>
      <c r="X94" s="137">
        <v>3358.2403425779999</v>
      </c>
      <c r="Y94" s="137">
        <v>3289.2853714859998</v>
      </c>
    </row>
    <row r="95" spans="1:25" s="66" customFormat="1" ht="15.75" hidden="1" outlineLevel="1" x14ac:dyDescent="0.25">
      <c r="A95" s="74">
        <v>10</v>
      </c>
      <c r="B95" s="137">
        <v>3019.5222051279998</v>
      </c>
      <c r="C95" s="137">
        <v>2898.4998178659998</v>
      </c>
      <c r="D95" s="137">
        <v>2882.2739212139995</v>
      </c>
      <c r="E95" s="137">
        <v>2875.8507463159999</v>
      </c>
      <c r="F95" s="137">
        <v>2891.6898273639999</v>
      </c>
      <c r="G95" s="137">
        <v>2929.4552455439998</v>
      </c>
      <c r="H95" s="137">
        <v>3025.629819928</v>
      </c>
      <c r="I95" s="137">
        <v>3265.6692609259999</v>
      </c>
      <c r="J95" s="137">
        <v>3399.9248135879998</v>
      </c>
      <c r="K95" s="137">
        <v>3553.0223579079998</v>
      </c>
      <c r="L95" s="137">
        <v>3558.5701080179997</v>
      </c>
      <c r="M95" s="137">
        <v>3531.6864235399999</v>
      </c>
      <c r="N95" s="137">
        <v>3363.503070664</v>
      </c>
      <c r="O95" s="137">
        <v>3362.8210536779998</v>
      </c>
      <c r="P95" s="137">
        <v>3326.5621804820003</v>
      </c>
      <c r="Q95" s="137">
        <v>3330.6441030400001</v>
      </c>
      <c r="R95" s="137">
        <v>3318.3372592179999</v>
      </c>
      <c r="S95" s="137">
        <v>3300.9101983219998</v>
      </c>
      <c r="T95" s="137">
        <v>3320.7497670639996</v>
      </c>
      <c r="U95" s="137">
        <v>3489.9103383080001</v>
      </c>
      <c r="V95" s="137">
        <v>3532.5822070439999</v>
      </c>
      <c r="W95" s="137">
        <v>3518.6772040159999</v>
      </c>
      <c r="X95" s="137">
        <v>3271.6852615039998</v>
      </c>
      <c r="Y95" s="137">
        <v>3266.4836095660003</v>
      </c>
    </row>
    <row r="96" spans="1:25" s="66" customFormat="1" ht="15.75" hidden="1" outlineLevel="1" x14ac:dyDescent="0.25">
      <c r="A96" s="74">
        <v>11</v>
      </c>
      <c r="B96" s="137">
        <v>2859.4314418620002</v>
      </c>
      <c r="C96" s="137">
        <v>2834.3189656760001</v>
      </c>
      <c r="D96" s="137">
        <v>2861.4367753880001</v>
      </c>
      <c r="E96" s="137">
        <v>2842.6863979520003</v>
      </c>
      <c r="F96" s="137">
        <v>2863.2690598280001</v>
      </c>
      <c r="G96" s="137">
        <v>2861.6200038319998</v>
      </c>
      <c r="H96" s="137">
        <v>2919.9171870979999</v>
      </c>
      <c r="I96" s="137">
        <v>3238.16463561</v>
      </c>
      <c r="J96" s="137">
        <v>3232.3827602659999</v>
      </c>
      <c r="K96" s="137">
        <v>3468.0654360399999</v>
      </c>
      <c r="L96" s="137">
        <v>3263.7250035480001</v>
      </c>
      <c r="M96" s="137">
        <v>3433.2418523219994</v>
      </c>
      <c r="N96" s="137">
        <v>3189.1713855560001</v>
      </c>
      <c r="O96" s="137">
        <v>3186.3415240320001</v>
      </c>
      <c r="P96" s="137">
        <v>3202.648855548</v>
      </c>
      <c r="Q96" s="137">
        <v>3198.9944660259998</v>
      </c>
      <c r="R96" s="137">
        <v>3198.0172476580001</v>
      </c>
      <c r="S96" s="137">
        <v>3305.3789364839995</v>
      </c>
      <c r="T96" s="137">
        <v>3328.2519539099999</v>
      </c>
      <c r="U96" s="137">
        <v>3494.0431576559999</v>
      </c>
      <c r="V96" s="137">
        <v>3565.9806806420002</v>
      </c>
      <c r="W96" s="137">
        <v>3468.7474530259997</v>
      </c>
      <c r="X96" s="137">
        <v>3264.83455357</v>
      </c>
      <c r="Y96" s="137">
        <v>3238.8771906699999</v>
      </c>
    </row>
    <row r="97" spans="1:25" s="66" customFormat="1" ht="15.75" hidden="1" outlineLevel="1" x14ac:dyDescent="0.25">
      <c r="A97" s="74">
        <v>12</v>
      </c>
      <c r="B97" s="137">
        <v>3259.3275208919999</v>
      </c>
      <c r="C97" s="137">
        <v>2798.9558759840002</v>
      </c>
      <c r="D97" s="137">
        <v>2797.5205865059997</v>
      </c>
      <c r="E97" s="137">
        <v>2796.9403631</v>
      </c>
      <c r="F97" s="137">
        <v>2797.4493309999998</v>
      </c>
      <c r="G97" s="137">
        <v>2796.0547589540001</v>
      </c>
      <c r="H97" s="137">
        <v>2744.5981042640001</v>
      </c>
      <c r="I97" s="137">
        <v>3009.5566136459997</v>
      </c>
      <c r="J97" s="137">
        <v>3383.749813726</v>
      </c>
      <c r="K97" s="137">
        <v>3398.7440080599999</v>
      </c>
      <c r="L97" s="137">
        <v>3350.5549272879998</v>
      </c>
      <c r="M97" s="137">
        <v>3335.794858188</v>
      </c>
      <c r="N97" s="137">
        <v>3332.9955347380001</v>
      </c>
      <c r="O97" s="137">
        <v>2895.2933200959997</v>
      </c>
      <c r="P97" s="137">
        <v>2931.8779327479997</v>
      </c>
      <c r="Q97" s="137">
        <v>3315.3547073239997</v>
      </c>
      <c r="R97" s="137">
        <v>3334.15598155</v>
      </c>
      <c r="S97" s="137">
        <v>3390.071195044</v>
      </c>
      <c r="T97" s="137">
        <v>3399.2529759600002</v>
      </c>
      <c r="U97" s="137">
        <v>3407.9257889760001</v>
      </c>
      <c r="V97" s="137">
        <v>3602.28027127</v>
      </c>
      <c r="W97" s="137">
        <v>3525.9656243439999</v>
      </c>
      <c r="X97" s="137">
        <v>3297.1438358619998</v>
      </c>
      <c r="Y97" s="137">
        <v>2636.1879415640001</v>
      </c>
    </row>
    <row r="98" spans="1:25" s="66" customFormat="1" ht="15.75" hidden="1" outlineLevel="1" x14ac:dyDescent="0.25">
      <c r="A98" s="74">
        <v>13</v>
      </c>
      <c r="B98" s="137">
        <v>3369.2951253659999</v>
      </c>
      <c r="C98" s="137">
        <v>3134.1723142820001</v>
      </c>
      <c r="D98" s="137">
        <v>3119.5751149100001</v>
      </c>
      <c r="E98" s="137">
        <v>3114.9740450939998</v>
      </c>
      <c r="F98" s="137">
        <v>3122.1708512</v>
      </c>
      <c r="G98" s="137">
        <v>3012.2134260839998</v>
      </c>
      <c r="H98" s="137">
        <v>3217.3885659319999</v>
      </c>
      <c r="I98" s="137">
        <v>3281.9256956520003</v>
      </c>
      <c r="J98" s="137">
        <v>3506.2074904659999</v>
      </c>
      <c r="K98" s="137">
        <v>3554.620517114</v>
      </c>
      <c r="L98" s="137">
        <v>3501.0058385279999</v>
      </c>
      <c r="M98" s="137">
        <v>3466.039743798</v>
      </c>
      <c r="N98" s="137">
        <v>3297.6528037620001</v>
      </c>
      <c r="O98" s="137">
        <v>3328.0483667500002</v>
      </c>
      <c r="P98" s="137">
        <v>3309.8374952879999</v>
      </c>
      <c r="Q98" s="137">
        <v>3307.2112209239995</v>
      </c>
      <c r="R98" s="137">
        <v>3312.443410936</v>
      </c>
      <c r="S98" s="137">
        <v>3050.6812199659998</v>
      </c>
      <c r="T98" s="137">
        <v>3197.0502086480001</v>
      </c>
      <c r="U98" s="137">
        <v>3615.5745128179997</v>
      </c>
      <c r="V98" s="137">
        <v>3705.2241187239997</v>
      </c>
      <c r="W98" s="137">
        <v>3629.8459727339996</v>
      </c>
      <c r="X98" s="137">
        <v>3518.6364865839996</v>
      </c>
      <c r="Y98" s="137">
        <v>2857.2327005339998</v>
      </c>
    </row>
    <row r="99" spans="1:25" s="66" customFormat="1" ht="15.75" hidden="1" outlineLevel="1" x14ac:dyDescent="0.25">
      <c r="A99" s="74">
        <v>14</v>
      </c>
      <c r="B99" s="137">
        <v>2738.3886958839998</v>
      </c>
      <c r="C99" s="137">
        <v>2531.839342706</v>
      </c>
      <c r="D99" s="137">
        <v>2463.454415662</v>
      </c>
      <c r="E99" s="137">
        <v>2417.4437175019998</v>
      </c>
      <c r="F99" s="137">
        <v>2412.1199132679999</v>
      </c>
      <c r="G99" s="137">
        <v>2739.610218844</v>
      </c>
      <c r="H99" s="137">
        <v>2732.1894668619998</v>
      </c>
      <c r="I99" s="137">
        <v>2844.5797585399996</v>
      </c>
      <c r="J99" s="137">
        <v>3116.8368676079999</v>
      </c>
      <c r="K99" s="137">
        <v>3307.53696038</v>
      </c>
      <c r="L99" s="137">
        <v>3322.8670735280002</v>
      </c>
      <c r="M99" s="137">
        <v>3289.794339386</v>
      </c>
      <c r="N99" s="137">
        <v>3224.9009321359999</v>
      </c>
      <c r="O99" s="137">
        <v>3096.7937117060001</v>
      </c>
      <c r="P99" s="137">
        <v>3081.768979298</v>
      </c>
      <c r="Q99" s="137">
        <v>3043.7897945999998</v>
      </c>
      <c r="R99" s="137">
        <v>3023.899329068</v>
      </c>
      <c r="S99" s="137">
        <v>3011.2158489999997</v>
      </c>
      <c r="T99" s="137">
        <v>3103.5935228499998</v>
      </c>
      <c r="U99" s="137">
        <v>3372.8782593819997</v>
      </c>
      <c r="V99" s="137">
        <v>3594.6864702020002</v>
      </c>
      <c r="W99" s="137">
        <v>3434.2496087639997</v>
      </c>
      <c r="X99" s="137">
        <v>3158.3482895319999</v>
      </c>
      <c r="Y99" s="137">
        <v>2860.1745349959997</v>
      </c>
    </row>
    <row r="100" spans="1:25" s="66" customFormat="1" ht="15.75" hidden="1" outlineLevel="1" x14ac:dyDescent="0.25">
      <c r="A100" s="74">
        <v>15</v>
      </c>
      <c r="B100" s="137">
        <v>2739.9970344479998</v>
      </c>
      <c r="C100" s="137">
        <v>2734.99896967</v>
      </c>
      <c r="D100" s="137">
        <v>2733.563680192</v>
      </c>
      <c r="E100" s="137">
        <v>2639.5674884199998</v>
      </c>
      <c r="F100" s="137">
        <v>2486.5208408899998</v>
      </c>
      <c r="G100" s="137">
        <v>2315.7824691559999</v>
      </c>
      <c r="H100" s="137">
        <v>2414.0539912879999</v>
      </c>
      <c r="I100" s="137">
        <v>2708.3697691419998</v>
      </c>
      <c r="J100" s="137">
        <v>2771.013538274</v>
      </c>
      <c r="K100" s="137">
        <v>2915.3262966399998</v>
      </c>
      <c r="L100" s="137">
        <v>2998.8682877459996</v>
      </c>
      <c r="M100" s="137">
        <v>2918.1561581639999</v>
      </c>
      <c r="N100" s="137">
        <v>2812.7285473579996</v>
      </c>
      <c r="O100" s="137">
        <v>2803.65873938</v>
      </c>
      <c r="P100" s="137">
        <v>2798.6708539599999</v>
      </c>
      <c r="Q100" s="137">
        <v>2775.4110209299997</v>
      </c>
      <c r="R100" s="137">
        <v>2788.5220340340002</v>
      </c>
      <c r="S100" s="137">
        <v>2792.1866029140001</v>
      </c>
      <c r="T100" s="137">
        <v>2861.111035932</v>
      </c>
      <c r="U100" s="137">
        <v>3252.2223290080001</v>
      </c>
      <c r="V100" s="137">
        <v>3593.5769201799994</v>
      </c>
      <c r="W100" s="137">
        <v>3356.3673407059996</v>
      </c>
      <c r="X100" s="137">
        <v>3024.7238570660002</v>
      </c>
      <c r="Y100" s="137">
        <v>2835.5201299199998</v>
      </c>
    </row>
    <row r="101" spans="1:25" s="66" customFormat="1" ht="15.75" hidden="1" outlineLevel="1" x14ac:dyDescent="0.25">
      <c r="A101" s="74">
        <v>16</v>
      </c>
      <c r="B101" s="137">
        <v>2753.617015452</v>
      </c>
      <c r="C101" s="137">
        <v>2736.688743098</v>
      </c>
      <c r="D101" s="137">
        <v>2660.3028406659996</v>
      </c>
      <c r="E101" s="137">
        <v>2532.3890280380001</v>
      </c>
      <c r="F101" s="137">
        <v>2665.158394432</v>
      </c>
      <c r="G101" s="137">
        <v>2708.4613833640001</v>
      </c>
      <c r="H101" s="137">
        <v>2764.9059234739998</v>
      </c>
      <c r="I101" s="137">
        <v>3077.1882681979996</v>
      </c>
      <c r="J101" s="137">
        <v>3300.5437414339999</v>
      </c>
      <c r="K101" s="137">
        <v>3355.5020952760001</v>
      </c>
      <c r="L101" s="137">
        <v>3336.1205976440001</v>
      </c>
      <c r="M101" s="137">
        <v>3328.9237915379999</v>
      </c>
      <c r="N101" s="137">
        <v>3264.111819152</v>
      </c>
      <c r="O101" s="137">
        <v>3284.3789209299998</v>
      </c>
      <c r="P101" s="137">
        <v>3260.7220929380001</v>
      </c>
      <c r="Q101" s="137">
        <v>3275.8689776419997</v>
      </c>
      <c r="R101" s="137">
        <v>3271.3798807639996</v>
      </c>
      <c r="S101" s="137">
        <v>3110.0675945379999</v>
      </c>
      <c r="T101" s="137">
        <v>3174.4316751719998</v>
      </c>
      <c r="U101" s="137">
        <v>3479.2220124079995</v>
      </c>
      <c r="V101" s="137">
        <v>3655.6608246219998</v>
      </c>
      <c r="W101" s="137">
        <v>3567.955476094</v>
      </c>
      <c r="X101" s="137">
        <v>3295.443883076</v>
      </c>
      <c r="Y101" s="137">
        <v>2896.1382068100002</v>
      </c>
    </row>
    <row r="102" spans="1:25" s="66" customFormat="1" ht="15.75" hidden="1" outlineLevel="1" x14ac:dyDescent="0.25">
      <c r="A102" s="74">
        <v>17</v>
      </c>
      <c r="B102" s="137">
        <v>2808.8502119599998</v>
      </c>
      <c r="C102" s="137">
        <v>2750.8075126439999</v>
      </c>
      <c r="D102" s="137">
        <v>2738.4904894639999</v>
      </c>
      <c r="E102" s="137">
        <v>2711.7085985659996</v>
      </c>
      <c r="F102" s="137">
        <v>2716.289309666</v>
      </c>
      <c r="G102" s="137">
        <v>2744.6490010540001</v>
      </c>
      <c r="H102" s="137">
        <v>2791.1483083979997</v>
      </c>
      <c r="I102" s="137">
        <v>3013.1092095879999</v>
      </c>
      <c r="J102" s="137">
        <v>3325.086173572</v>
      </c>
      <c r="K102" s="137">
        <v>3421.6170254859999</v>
      </c>
      <c r="L102" s="137">
        <v>3347.1753804319997</v>
      </c>
      <c r="M102" s="137">
        <v>3371.4124318299996</v>
      </c>
      <c r="N102" s="137">
        <v>3305.7148552979997</v>
      </c>
      <c r="O102" s="137">
        <v>3329.7381401780003</v>
      </c>
      <c r="P102" s="137">
        <v>3304.6969194980002</v>
      </c>
      <c r="Q102" s="137">
        <v>3320.4545656820001</v>
      </c>
      <c r="R102" s="137">
        <v>3333.1991218979997</v>
      </c>
      <c r="S102" s="137">
        <v>3249.1787009660002</v>
      </c>
      <c r="T102" s="137">
        <v>3292.715815132</v>
      </c>
      <c r="U102" s="137">
        <v>3581.2802557159998</v>
      </c>
      <c r="V102" s="137">
        <v>3656.4548145459999</v>
      </c>
      <c r="W102" s="137">
        <v>3658.745170096</v>
      </c>
      <c r="X102" s="137">
        <v>3300.8185841</v>
      </c>
      <c r="Y102" s="137">
        <v>2902.1847454620001</v>
      </c>
    </row>
    <row r="103" spans="1:25" s="66" customFormat="1" ht="15.75" hidden="1" outlineLevel="1" x14ac:dyDescent="0.25">
      <c r="A103" s="74">
        <v>18</v>
      </c>
      <c r="B103" s="137">
        <v>3347.8675767759996</v>
      </c>
      <c r="C103" s="137">
        <v>2789.2651271679997</v>
      </c>
      <c r="D103" s="137">
        <v>2738.1036738600001</v>
      </c>
      <c r="E103" s="137">
        <v>2731.853548048</v>
      </c>
      <c r="F103" s="137">
        <v>2738.744973414</v>
      </c>
      <c r="G103" s="137">
        <v>2758.401313712</v>
      </c>
      <c r="H103" s="137">
        <v>2917.1178636479999</v>
      </c>
      <c r="I103" s="137">
        <v>3265.628543494</v>
      </c>
      <c r="J103" s="137">
        <v>3539.3311213979996</v>
      </c>
      <c r="K103" s="137">
        <v>3600.9060579399998</v>
      </c>
      <c r="L103" s="137">
        <v>3579.356357054</v>
      </c>
      <c r="M103" s="137">
        <v>3571.3859197399997</v>
      </c>
      <c r="N103" s="137">
        <v>3540.3388778399999</v>
      </c>
      <c r="O103" s="137">
        <v>3565.6549411859996</v>
      </c>
      <c r="P103" s="137">
        <v>3556.055806592</v>
      </c>
      <c r="Q103" s="137">
        <v>3565.32920173</v>
      </c>
      <c r="R103" s="137">
        <v>3562.5502369959995</v>
      </c>
      <c r="S103" s="137">
        <v>3410.6334982039998</v>
      </c>
      <c r="T103" s="137">
        <v>3436.0106376979998</v>
      </c>
      <c r="U103" s="137">
        <v>3644.0767152179997</v>
      </c>
      <c r="V103" s="137">
        <v>3711.5556793999995</v>
      </c>
      <c r="W103" s="137">
        <v>3691.0646317459996</v>
      </c>
      <c r="X103" s="137">
        <v>3524.479438076</v>
      </c>
      <c r="Y103" s="137">
        <v>3271.5122124179998</v>
      </c>
    </row>
    <row r="104" spans="1:25" s="66" customFormat="1" ht="15.75" hidden="1" outlineLevel="1" x14ac:dyDescent="0.25">
      <c r="A104" s="74">
        <v>19</v>
      </c>
      <c r="B104" s="137">
        <v>2874.1915109619999</v>
      </c>
      <c r="C104" s="137">
        <v>2757.831269664</v>
      </c>
      <c r="D104" s="137">
        <v>2741.9005743939997</v>
      </c>
      <c r="E104" s="137">
        <v>2742.511335874</v>
      </c>
      <c r="F104" s="137">
        <v>2745.7280130019999</v>
      </c>
      <c r="G104" s="137">
        <v>2775.7164016699999</v>
      </c>
      <c r="H104" s="137">
        <v>2919.9070077400002</v>
      </c>
      <c r="I104" s="137">
        <v>3257.1186002059999</v>
      </c>
      <c r="J104" s="137">
        <v>3524.4489000019998</v>
      </c>
      <c r="K104" s="137">
        <v>3596.406781704</v>
      </c>
      <c r="L104" s="137">
        <v>3584.5783677079999</v>
      </c>
      <c r="M104" s="137">
        <v>3592.4266527259997</v>
      </c>
      <c r="N104" s="137">
        <v>3529.6200138659997</v>
      </c>
      <c r="O104" s="137">
        <v>3545.947704098</v>
      </c>
      <c r="P104" s="137">
        <v>3530.5361560860001</v>
      </c>
      <c r="Q104" s="137">
        <v>3536.77610254</v>
      </c>
      <c r="R104" s="137">
        <v>3513.9641612619998</v>
      </c>
      <c r="S104" s="137">
        <v>3397.6446373959998</v>
      </c>
      <c r="T104" s="137">
        <v>3431.4604646719999</v>
      </c>
      <c r="U104" s="137">
        <v>3569.8691953979996</v>
      </c>
      <c r="V104" s="137">
        <v>3700.3991030319999</v>
      </c>
      <c r="W104" s="137">
        <v>3607.5022819239998</v>
      </c>
      <c r="X104" s="137">
        <v>3502.4920247959999</v>
      </c>
      <c r="Y104" s="137">
        <v>3357.507428802</v>
      </c>
    </row>
    <row r="105" spans="1:25" s="66" customFormat="1" ht="15.75" hidden="1" outlineLevel="1" x14ac:dyDescent="0.25">
      <c r="A105" s="74">
        <v>20</v>
      </c>
      <c r="B105" s="137">
        <v>2907.1929895980002</v>
      </c>
      <c r="C105" s="137">
        <v>2782.8724903439997</v>
      </c>
      <c r="D105" s="137">
        <v>2741.6155523699999</v>
      </c>
      <c r="E105" s="137">
        <v>2738.7042559820002</v>
      </c>
      <c r="F105" s="137">
        <v>2744.5573868319998</v>
      </c>
      <c r="G105" s="137">
        <v>2785.1933839679996</v>
      </c>
      <c r="H105" s="137">
        <v>2927.877445054</v>
      </c>
      <c r="I105" s="137">
        <v>3277.6707240079995</v>
      </c>
      <c r="J105" s="137">
        <v>3573.5235849199998</v>
      </c>
      <c r="K105" s="137">
        <v>3578.1551928099998</v>
      </c>
      <c r="L105" s="137">
        <v>3547.4847871559996</v>
      </c>
      <c r="M105" s="137">
        <v>3615.0146481279999</v>
      </c>
      <c r="N105" s="137">
        <v>3560.0053974960001</v>
      </c>
      <c r="O105" s="137">
        <v>3585.22984662</v>
      </c>
      <c r="P105" s="137">
        <v>3560.9622571479999</v>
      </c>
      <c r="Q105" s="137">
        <v>3536.0228300479998</v>
      </c>
      <c r="R105" s="137">
        <v>3510.849277714</v>
      </c>
      <c r="S105" s="137">
        <v>3504.3141298780001</v>
      </c>
      <c r="T105" s="137">
        <v>3440.509913934</v>
      </c>
      <c r="U105" s="137">
        <v>3595.2768729660002</v>
      </c>
      <c r="V105" s="137">
        <v>3671.3981120899998</v>
      </c>
      <c r="W105" s="137">
        <v>3665.3719321540002</v>
      </c>
      <c r="X105" s="137">
        <v>3594.4930623999999</v>
      </c>
      <c r="Y105" s="137">
        <v>3350.117214894</v>
      </c>
    </row>
    <row r="106" spans="1:25" s="66" customFormat="1" ht="15.75" hidden="1" outlineLevel="1" x14ac:dyDescent="0.25">
      <c r="A106" s="74">
        <v>21</v>
      </c>
      <c r="B106" s="137">
        <v>3277.1922941819998</v>
      </c>
      <c r="C106" s="137">
        <v>2910.3384112200001</v>
      </c>
      <c r="D106" s="137">
        <v>2854.1076376279998</v>
      </c>
      <c r="E106" s="137">
        <v>2840.7319612159999</v>
      </c>
      <c r="F106" s="137">
        <v>2818.1439658139998</v>
      </c>
      <c r="G106" s="137">
        <v>2869.8856425280001</v>
      </c>
      <c r="H106" s="137">
        <v>2930.5138987760001</v>
      </c>
      <c r="I106" s="137">
        <v>3177.169922474</v>
      </c>
      <c r="J106" s="137">
        <v>3539.1886103859997</v>
      </c>
      <c r="K106" s="137">
        <v>3640.0965862399999</v>
      </c>
      <c r="L106" s="137">
        <v>3637.5822848139996</v>
      </c>
      <c r="M106" s="137">
        <v>3628.4717594040003</v>
      </c>
      <c r="N106" s="137">
        <v>3595.3277697559997</v>
      </c>
      <c r="O106" s="137">
        <v>3566.6728769860001</v>
      </c>
      <c r="P106" s="137">
        <v>3464.3092529379996</v>
      </c>
      <c r="Q106" s="137">
        <v>3438.748885</v>
      </c>
      <c r="R106" s="137">
        <v>3383.6073027140001</v>
      </c>
      <c r="S106" s="137">
        <v>3396.494369942</v>
      </c>
      <c r="T106" s="137">
        <v>3422.5331677059999</v>
      </c>
      <c r="U106" s="137">
        <v>3633.6937700580002</v>
      </c>
      <c r="V106" s="137">
        <v>3730.5096439959998</v>
      </c>
      <c r="W106" s="137">
        <v>3702.2619255459999</v>
      </c>
      <c r="X106" s="137">
        <v>3542.9142554139999</v>
      </c>
      <c r="Y106" s="137">
        <v>3160.9236671059998</v>
      </c>
    </row>
    <row r="107" spans="1:25" s="66" customFormat="1" ht="15.75" hidden="1" outlineLevel="1" x14ac:dyDescent="0.25">
      <c r="A107" s="74">
        <v>22</v>
      </c>
      <c r="B107" s="137">
        <v>3088.8334537499995</v>
      </c>
      <c r="C107" s="137">
        <v>2843.683975036</v>
      </c>
      <c r="D107" s="137">
        <v>2777.2025879379999</v>
      </c>
      <c r="E107" s="137">
        <v>2759.1036894139997</v>
      </c>
      <c r="F107" s="137">
        <v>2761.943730296</v>
      </c>
      <c r="G107" s="137">
        <v>2771.1967667179997</v>
      </c>
      <c r="H107" s="137">
        <v>2824.9234182419996</v>
      </c>
      <c r="I107" s="137">
        <v>2903.8236220999997</v>
      </c>
      <c r="J107" s="137">
        <v>3109.8436486619999</v>
      </c>
      <c r="K107" s="137">
        <v>3348.50887633</v>
      </c>
      <c r="L107" s="137">
        <v>3365.1012298699998</v>
      </c>
      <c r="M107" s="137">
        <v>3348.4986969719998</v>
      </c>
      <c r="N107" s="137">
        <v>3342.0449840000001</v>
      </c>
      <c r="O107" s="137">
        <v>3344.070676242</v>
      </c>
      <c r="P107" s="137">
        <v>3336.9451256419998</v>
      </c>
      <c r="Q107" s="137">
        <v>3342.5030551099999</v>
      </c>
      <c r="R107" s="137">
        <v>3324.8316896219994</v>
      </c>
      <c r="S107" s="137">
        <v>3303.3328855259997</v>
      </c>
      <c r="T107" s="137">
        <v>3349.7405786479999</v>
      </c>
      <c r="U107" s="137">
        <v>3563.4561998579998</v>
      </c>
      <c r="V107" s="137">
        <v>3642.3767624319999</v>
      </c>
      <c r="W107" s="137">
        <v>3573.0960518840002</v>
      </c>
      <c r="X107" s="137">
        <v>3385.439587154</v>
      </c>
      <c r="Y107" s="137">
        <v>3125.540218698</v>
      </c>
    </row>
    <row r="108" spans="1:25" s="66" customFormat="1" ht="15.75" hidden="1" outlineLevel="1" x14ac:dyDescent="0.25">
      <c r="A108" s="74">
        <v>23</v>
      </c>
      <c r="B108" s="137">
        <v>2938.290928288</v>
      </c>
      <c r="C108" s="137">
        <v>2814.7237015259998</v>
      </c>
      <c r="D108" s="137">
        <v>2777.6301209739995</v>
      </c>
      <c r="E108" s="137">
        <v>2753.1080475520002</v>
      </c>
      <c r="F108" s="137">
        <v>2778.4342902560002</v>
      </c>
      <c r="G108" s="137">
        <v>2807.6388683579999</v>
      </c>
      <c r="H108" s="137">
        <v>2931.8372153159999</v>
      </c>
      <c r="I108" s="137">
        <v>3343.8569097239997</v>
      </c>
      <c r="J108" s="137">
        <v>3576.9845666399997</v>
      </c>
      <c r="K108" s="137">
        <v>3576.7708001219999</v>
      </c>
      <c r="L108" s="137">
        <v>3590.9913632479997</v>
      </c>
      <c r="M108" s="137">
        <v>3571.4164578139998</v>
      </c>
      <c r="N108" s="137">
        <v>3566.4896485419999</v>
      </c>
      <c r="O108" s="137">
        <v>3596.7834179499996</v>
      </c>
      <c r="P108" s="137">
        <v>3592.8236476879997</v>
      </c>
      <c r="Q108" s="137">
        <v>3565.7770934820001</v>
      </c>
      <c r="R108" s="137">
        <v>3497.514318734</v>
      </c>
      <c r="S108" s="137">
        <v>3565.7669141239999</v>
      </c>
      <c r="T108" s="137">
        <v>3604.3975777340002</v>
      </c>
      <c r="U108" s="137">
        <v>3582.8376974899998</v>
      </c>
      <c r="V108" s="137">
        <v>3638.7529109839998</v>
      </c>
      <c r="W108" s="137">
        <v>3578.66416071</v>
      </c>
      <c r="X108" s="137">
        <v>3332.8326650099998</v>
      </c>
      <c r="Y108" s="137">
        <v>2949.6714505319997</v>
      </c>
    </row>
    <row r="109" spans="1:25" s="66" customFormat="1" ht="15.75" hidden="1" outlineLevel="1" x14ac:dyDescent="0.25">
      <c r="A109" s="74">
        <v>24</v>
      </c>
      <c r="B109" s="137">
        <v>2921.2405036379996</v>
      </c>
      <c r="C109" s="137">
        <v>2807.7101238639998</v>
      </c>
      <c r="D109" s="137">
        <v>2777.7420939119997</v>
      </c>
      <c r="E109" s="137">
        <v>2752.8841016759998</v>
      </c>
      <c r="F109" s="137">
        <v>2776.9684627040001</v>
      </c>
      <c r="G109" s="137">
        <v>2854.1585344179998</v>
      </c>
      <c r="H109" s="137">
        <v>3208.5528831880001</v>
      </c>
      <c r="I109" s="137">
        <v>3388.3814216159999</v>
      </c>
      <c r="J109" s="137">
        <v>3558.9772823379999</v>
      </c>
      <c r="K109" s="137">
        <v>3663.7941316639999</v>
      </c>
      <c r="L109" s="137">
        <v>3621.6821276179999</v>
      </c>
      <c r="M109" s="137">
        <v>3643.1402142819998</v>
      </c>
      <c r="N109" s="137">
        <v>3587.6627131819996</v>
      </c>
      <c r="O109" s="137">
        <v>3581.7688649000002</v>
      </c>
      <c r="P109" s="137">
        <v>3575.539097804</v>
      </c>
      <c r="Q109" s="137">
        <v>3584.21191082</v>
      </c>
      <c r="R109" s="137">
        <v>3564.2400104239996</v>
      </c>
      <c r="S109" s="137">
        <v>3517.862855376</v>
      </c>
      <c r="T109" s="137">
        <v>3613.9254568219994</v>
      </c>
      <c r="U109" s="137">
        <v>3636.9002678279999</v>
      </c>
      <c r="V109" s="137">
        <v>3686.5144587200002</v>
      </c>
      <c r="W109" s="137">
        <v>3645.5425427700002</v>
      </c>
      <c r="X109" s="137">
        <v>3577.992323082</v>
      </c>
      <c r="Y109" s="137">
        <v>3320.525821188</v>
      </c>
    </row>
    <row r="110" spans="1:25" s="66" customFormat="1" ht="15.75" hidden="1" outlineLevel="1" x14ac:dyDescent="0.25">
      <c r="A110" s="74">
        <v>25</v>
      </c>
      <c r="B110" s="137">
        <v>3168.69051726</v>
      </c>
      <c r="C110" s="137">
        <v>2823.7426127139997</v>
      </c>
      <c r="D110" s="137">
        <v>2796.4008571260001</v>
      </c>
      <c r="E110" s="137">
        <v>2781.8850926179998</v>
      </c>
      <c r="F110" s="137">
        <v>2799.4241264520001</v>
      </c>
      <c r="G110" s="137">
        <v>2788.4507785279998</v>
      </c>
      <c r="H110" s="137">
        <v>3082.3288439879998</v>
      </c>
      <c r="I110" s="137">
        <v>3452.3892247200001</v>
      </c>
      <c r="J110" s="137">
        <v>3548.0650105619998</v>
      </c>
      <c r="K110" s="137">
        <v>3674.7878383040002</v>
      </c>
      <c r="L110" s="137">
        <v>3698.129106198</v>
      </c>
      <c r="M110" s="137">
        <v>3632.5129645299999</v>
      </c>
      <c r="N110" s="137">
        <v>3537.0204071319999</v>
      </c>
      <c r="O110" s="137">
        <v>3558.9263855479999</v>
      </c>
      <c r="P110" s="137">
        <v>3545.1333554579996</v>
      </c>
      <c r="Q110" s="137">
        <v>3618.0888142439999</v>
      </c>
      <c r="R110" s="137">
        <v>3533.997137806</v>
      </c>
      <c r="S110" s="137">
        <v>3521.629217836</v>
      </c>
      <c r="T110" s="137">
        <v>3545.32676326</v>
      </c>
      <c r="U110" s="137">
        <v>3588.202219156</v>
      </c>
      <c r="V110" s="137">
        <v>3860.2150236319999</v>
      </c>
      <c r="W110" s="137">
        <v>3998.7560860119997</v>
      </c>
      <c r="X110" s="137">
        <v>3515.236581012</v>
      </c>
      <c r="Y110" s="137">
        <v>3389.8777872420001</v>
      </c>
    </row>
    <row r="111" spans="1:25" s="66" customFormat="1" ht="15.75" hidden="1" outlineLevel="1" x14ac:dyDescent="0.25">
      <c r="A111" s="74">
        <v>26</v>
      </c>
      <c r="B111" s="137">
        <v>3385.5719188080002</v>
      </c>
      <c r="C111" s="137">
        <v>3356.5403897919996</v>
      </c>
      <c r="D111" s="137">
        <v>3314.8152013499998</v>
      </c>
      <c r="E111" s="137">
        <v>3230.082225358</v>
      </c>
      <c r="F111" s="137">
        <v>3245.7380779619998</v>
      </c>
      <c r="G111" s="137">
        <v>3384.6863146619999</v>
      </c>
      <c r="H111" s="137">
        <v>3367.6358900119999</v>
      </c>
      <c r="I111" s="137">
        <v>3526.4949509600001</v>
      </c>
      <c r="J111" s="137">
        <v>3568.1488838959999</v>
      </c>
      <c r="K111" s="137">
        <v>3579.5599442139996</v>
      </c>
      <c r="L111" s="137">
        <v>3580.2623199159998</v>
      </c>
      <c r="M111" s="137">
        <v>3575.3049725700002</v>
      </c>
      <c r="N111" s="137">
        <v>3568.403367846</v>
      </c>
      <c r="O111" s="137">
        <v>3569.2584339180003</v>
      </c>
      <c r="P111" s="137">
        <v>3568.3524710559996</v>
      </c>
      <c r="Q111" s="137">
        <v>3627.0568286419998</v>
      </c>
      <c r="R111" s="137">
        <v>3582.5526754659995</v>
      </c>
      <c r="S111" s="137">
        <v>3422.2379663239999</v>
      </c>
      <c r="T111" s="137">
        <v>3522.1890825259998</v>
      </c>
      <c r="U111" s="137">
        <v>3577.4629964659998</v>
      </c>
      <c r="V111" s="137">
        <v>3623.1072377379996</v>
      </c>
      <c r="W111" s="137">
        <v>3585.7795319520001</v>
      </c>
      <c r="X111" s="137">
        <v>3483.2937556079996</v>
      </c>
      <c r="Y111" s="137">
        <v>3371.7279919279999</v>
      </c>
    </row>
    <row r="112" spans="1:25" s="66" customFormat="1" ht="15.75" hidden="1" outlineLevel="1" x14ac:dyDescent="0.25">
      <c r="A112" s="74">
        <v>27</v>
      </c>
      <c r="B112" s="137">
        <v>3172.8742333979999</v>
      </c>
      <c r="C112" s="137">
        <v>3081.921669668</v>
      </c>
      <c r="D112" s="137">
        <v>3048.4214024900002</v>
      </c>
      <c r="E112" s="137">
        <v>3036.3486839019997</v>
      </c>
      <c r="F112" s="137">
        <v>3052.6152979859999</v>
      </c>
      <c r="G112" s="137">
        <v>2795.3320245359996</v>
      </c>
      <c r="H112" s="137">
        <v>3139.2110964920003</v>
      </c>
      <c r="I112" s="137">
        <v>3324.0071616239998</v>
      </c>
      <c r="J112" s="137">
        <v>3403.060055852</v>
      </c>
      <c r="K112" s="137">
        <v>3474.4377141479999</v>
      </c>
      <c r="L112" s="137">
        <v>3428.7425760859996</v>
      </c>
      <c r="M112" s="137">
        <v>3482.2656404499999</v>
      </c>
      <c r="N112" s="137">
        <v>3399.9655310200001</v>
      </c>
      <c r="O112" s="137">
        <v>3585.3825369899996</v>
      </c>
      <c r="P112" s="137">
        <v>3585.8202493839999</v>
      </c>
      <c r="Q112" s="137">
        <v>3586.6956741719996</v>
      </c>
      <c r="R112" s="137">
        <v>3591.1949504079998</v>
      </c>
      <c r="S112" s="137">
        <v>3602.0461460360002</v>
      </c>
      <c r="T112" s="137">
        <v>3556.9617694540002</v>
      </c>
      <c r="U112" s="137">
        <v>3558.0204226860001</v>
      </c>
      <c r="V112" s="137">
        <v>3601.7204065799997</v>
      </c>
      <c r="W112" s="137">
        <v>3632.7572691219998</v>
      </c>
      <c r="X112" s="137">
        <v>3360.0624476599996</v>
      </c>
      <c r="Y112" s="137">
        <v>3407.620408236</v>
      </c>
    </row>
    <row r="113" spans="1:25" s="66" customFormat="1" ht="15.75" hidden="1" outlineLevel="1" x14ac:dyDescent="0.25">
      <c r="A113" s="74">
        <v>28</v>
      </c>
      <c r="B113" s="137">
        <v>3187.5732263499999</v>
      </c>
      <c r="C113" s="137">
        <v>3102.4737934699997</v>
      </c>
      <c r="D113" s="137">
        <v>3059.0282935259997</v>
      </c>
      <c r="E113" s="137">
        <v>3038.7815504639998</v>
      </c>
      <c r="F113" s="137">
        <v>3038.1402509099998</v>
      </c>
      <c r="G113" s="137">
        <v>3084.568302748</v>
      </c>
      <c r="H113" s="137">
        <v>3187.5426882759998</v>
      </c>
      <c r="I113" s="137">
        <v>3365.8748610780003</v>
      </c>
      <c r="J113" s="137">
        <v>3506.9404042420001</v>
      </c>
      <c r="K113" s="137">
        <v>3594.74754635</v>
      </c>
      <c r="L113" s="137">
        <v>3584.8939278059997</v>
      </c>
      <c r="M113" s="137">
        <v>3598.0354789840003</v>
      </c>
      <c r="N113" s="137">
        <v>3506.9404042420001</v>
      </c>
      <c r="O113" s="137">
        <v>3534.5162850639999</v>
      </c>
      <c r="P113" s="137">
        <v>3530.4241831479999</v>
      </c>
      <c r="Q113" s="137">
        <v>3528.1134688820002</v>
      </c>
      <c r="R113" s="137">
        <v>3547.382993576</v>
      </c>
      <c r="S113" s="137">
        <v>3508.843944188</v>
      </c>
      <c r="T113" s="137">
        <v>3529.8744978159998</v>
      </c>
      <c r="U113" s="137">
        <v>3510.8899951459998</v>
      </c>
      <c r="V113" s="137">
        <v>3615.7984586940001</v>
      </c>
      <c r="W113" s="137">
        <v>3596.284629408</v>
      </c>
      <c r="X113" s="137">
        <v>3456.6849137959998</v>
      </c>
      <c r="Y113" s="137">
        <v>3350.4633130659995</v>
      </c>
    </row>
    <row r="114" spans="1:25" s="66" customFormat="1" ht="15.75" hidden="1" outlineLevel="1" x14ac:dyDescent="0.25">
      <c r="A114" s="74">
        <v>29</v>
      </c>
      <c r="B114" s="137">
        <v>3197.416665536</v>
      </c>
      <c r="C114" s="137">
        <v>3097.312858964</v>
      </c>
      <c r="D114" s="137">
        <v>3058.9264999460001</v>
      </c>
      <c r="E114" s="137">
        <v>3037.0408802459997</v>
      </c>
      <c r="F114" s="137">
        <v>3025.2022868920003</v>
      </c>
      <c r="G114" s="137">
        <v>3051.383595668</v>
      </c>
      <c r="H114" s="137">
        <v>3126.5988719299999</v>
      </c>
      <c r="I114" s="137">
        <v>3199.869890814</v>
      </c>
      <c r="J114" s="137">
        <v>3382.2941655320001</v>
      </c>
      <c r="K114" s="137">
        <v>3500.242386678</v>
      </c>
      <c r="L114" s="137">
        <v>3482.1231294379995</v>
      </c>
      <c r="M114" s="137">
        <v>3375.8913493499995</v>
      </c>
      <c r="N114" s="137">
        <v>3358.5151852440003</v>
      </c>
      <c r="O114" s="137">
        <v>3348.6717460580003</v>
      </c>
      <c r="P114" s="137">
        <v>3341.719244544</v>
      </c>
      <c r="Q114" s="137">
        <v>3327.9771112440003</v>
      </c>
      <c r="R114" s="137">
        <v>3323.3047859219996</v>
      </c>
      <c r="S114" s="137">
        <v>3310.6416645700001</v>
      </c>
      <c r="T114" s="137">
        <v>3293.5199844139997</v>
      </c>
      <c r="U114" s="137">
        <v>3348.3867240339996</v>
      </c>
      <c r="V114" s="137">
        <v>3490.8773773180001</v>
      </c>
      <c r="W114" s="137">
        <v>3461.0925758100002</v>
      </c>
      <c r="X114" s="137">
        <v>3367.6969661599996</v>
      </c>
      <c r="Y114" s="137">
        <v>3182.8092868059998</v>
      </c>
    </row>
    <row r="115" spans="1:25" s="66" customFormat="1" ht="16.149999999999999" customHeight="1" collapsed="1" x14ac:dyDescent="0.25">
      <c r="A115" s="74">
        <v>30</v>
      </c>
      <c r="B115" s="137">
        <v>3164.4966217639999</v>
      </c>
      <c r="C115" s="137">
        <v>3063.7718743539999</v>
      </c>
      <c r="D115" s="137">
        <v>3019.6952542139998</v>
      </c>
      <c r="E115" s="137">
        <v>2770.9321034099999</v>
      </c>
      <c r="F115" s="137">
        <v>2785.040693598</v>
      </c>
      <c r="G115" s="137">
        <v>2779.2588182539998</v>
      </c>
      <c r="H115" s="137">
        <v>3123.7893691219997</v>
      </c>
      <c r="I115" s="137">
        <v>3178.3201899280002</v>
      </c>
      <c r="J115" s="137">
        <v>3340.1414440540002</v>
      </c>
      <c r="K115" s="137">
        <v>3484.179359754</v>
      </c>
      <c r="L115" s="137">
        <v>3431.3179536600001</v>
      </c>
      <c r="M115" s="137">
        <v>3419.3877460839999</v>
      </c>
      <c r="N115" s="137">
        <v>3388.1065789499999</v>
      </c>
      <c r="O115" s="137">
        <v>3364.073114712</v>
      </c>
      <c r="P115" s="137">
        <v>3361.7013242980001</v>
      </c>
      <c r="Q115" s="137">
        <v>3359.013973786</v>
      </c>
      <c r="R115" s="137">
        <v>3358.8103866259999</v>
      </c>
      <c r="S115" s="137">
        <v>3364.989256932</v>
      </c>
      <c r="T115" s="137">
        <v>3367.4933789999995</v>
      </c>
      <c r="U115" s="137">
        <v>3415.5704868339999</v>
      </c>
      <c r="V115" s="137">
        <v>3567.558481132</v>
      </c>
      <c r="W115" s="137">
        <v>3539.748475076</v>
      </c>
      <c r="X115" s="137">
        <v>3420.2733502299998</v>
      </c>
      <c r="Y115" s="137">
        <v>3230.3977854559998</v>
      </c>
    </row>
    <row r="116" spans="1:25" s="66" customFormat="1" ht="6.75" customHeight="1" x14ac:dyDescent="0.25">
      <c r="A116" s="74"/>
      <c r="B116" s="137"/>
      <c r="C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  <c r="W116" s="137"/>
      <c r="X116" s="137"/>
      <c r="Y116" s="137"/>
    </row>
    <row r="117" spans="1:25" s="66" customFormat="1" ht="15.75" x14ac:dyDescent="0.25">
      <c r="A117" s="55"/>
    </row>
    <row r="118" spans="1:25" s="66" customFormat="1" ht="15.75" x14ac:dyDescent="0.25">
      <c r="A118" s="119" t="s">
        <v>32</v>
      </c>
      <c r="B118" s="119" t="s">
        <v>123</v>
      </c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</row>
    <row r="119" spans="1:25" s="136" customFormat="1" ht="12.75" x14ac:dyDescent="0.25">
      <c r="A119" s="119"/>
      <c r="B119" s="135" t="s">
        <v>33</v>
      </c>
      <c r="C119" s="135" t="s">
        <v>34</v>
      </c>
      <c r="D119" s="135" t="s">
        <v>35</v>
      </c>
      <c r="E119" s="135" t="s">
        <v>36</v>
      </c>
      <c r="F119" s="135" t="s">
        <v>37</v>
      </c>
      <c r="G119" s="135" t="s">
        <v>38</v>
      </c>
      <c r="H119" s="135" t="s">
        <v>39</v>
      </c>
      <c r="I119" s="135" t="s">
        <v>40</v>
      </c>
      <c r="J119" s="135" t="s">
        <v>41</v>
      </c>
      <c r="K119" s="135" t="s">
        <v>42</v>
      </c>
      <c r="L119" s="135" t="s">
        <v>43</v>
      </c>
      <c r="M119" s="135" t="s">
        <v>44</v>
      </c>
      <c r="N119" s="135" t="s">
        <v>45</v>
      </c>
      <c r="O119" s="135" t="s">
        <v>46</v>
      </c>
      <c r="P119" s="135" t="s">
        <v>47</v>
      </c>
      <c r="Q119" s="135" t="s">
        <v>48</v>
      </c>
      <c r="R119" s="135" t="s">
        <v>49</v>
      </c>
      <c r="S119" s="135" t="s">
        <v>50</v>
      </c>
      <c r="T119" s="135" t="s">
        <v>51</v>
      </c>
      <c r="U119" s="135" t="s">
        <v>52</v>
      </c>
      <c r="V119" s="135" t="s">
        <v>53</v>
      </c>
      <c r="W119" s="135" t="s">
        <v>54</v>
      </c>
      <c r="X119" s="135" t="s">
        <v>55</v>
      </c>
      <c r="Y119" s="135" t="s">
        <v>56</v>
      </c>
    </row>
    <row r="120" spans="1:25" s="66" customFormat="1" ht="15.75" x14ac:dyDescent="0.25">
      <c r="A120" s="74">
        <v>1</v>
      </c>
      <c r="B120" s="137">
        <v>3384.0650239240003</v>
      </c>
      <c r="C120" s="137">
        <v>3318.316550602</v>
      </c>
      <c r="D120" s="137">
        <v>3295.412995102</v>
      </c>
      <c r="E120" s="137">
        <v>3285.2947132499999</v>
      </c>
      <c r="F120" s="137">
        <v>3280.367903978</v>
      </c>
      <c r="G120" s="137">
        <v>3266.3000312220001</v>
      </c>
      <c r="H120" s="137">
        <v>3273.700424488</v>
      </c>
      <c r="I120" s="137">
        <v>3283.4115320199999</v>
      </c>
      <c r="J120" s="137">
        <v>3346.1163772999998</v>
      </c>
      <c r="K120" s="137">
        <v>3499.9671941120005</v>
      </c>
      <c r="L120" s="137">
        <v>3529.6094846079995</v>
      </c>
      <c r="M120" s="137">
        <v>3493.6661715099999</v>
      </c>
      <c r="N120" s="137">
        <v>3473.9385757059999</v>
      </c>
      <c r="O120" s="137">
        <v>3466.4974650080003</v>
      </c>
      <c r="P120" s="137">
        <v>3461.3568892179997</v>
      </c>
      <c r="Q120" s="137">
        <v>3457.4887331780001</v>
      </c>
      <c r="R120" s="137">
        <v>3471.1799696879998</v>
      </c>
      <c r="S120" s="137">
        <v>3479.1096895699998</v>
      </c>
      <c r="T120" s="137">
        <v>3628.6546379479996</v>
      </c>
      <c r="U120" s="137">
        <v>3907.5995852219994</v>
      </c>
      <c r="V120" s="137">
        <v>3907.5995852219994</v>
      </c>
      <c r="W120" s="137">
        <v>3868.2563665519997</v>
      </c>
      <c r="X120" s="137">
        <v>3556.3099406419997</v>
      </c>
      <c r="Y120" s="137">
        <v>3403.650108716</v>
      </c>
    </row>
    <row r="121" spans="1:25" s="66" customFormat="1" ht="15.75" hidden="1" outlineLevel="1" x14ac:dyDescent="0.25">
      <c r="A121" s="74">
        <v>2</v>
      </c>
      <c r="B121" s="137">
        <v>3181.9945882659999</v>
      </c>
      <c r="C121" s="137">
        <v>3139.9334810099999</v>
      </c>
      <c r="D121" s="137">
        <v>3119.5951237259997</v>
      </c>
      <c r="E121" s="137">
        <v>3115.9916309939995</v>
      </c>
      <c r="F121" s="137">
        <v>3115.6760708959996</v>
      </c>
      <c r="G121" s="137">
        <v>3134.5384212699996</v>
      </c>
      <c r="H121" s="137">
        <v>3160.4245286639998</v>
      </c>
      <c r="I121" s="137">
        <v>3441.6496521299996</v>
      </c>
      <c r="J121" s="137">
        <v>3703.676506408</v>
      </c>
      <c r="K121" s="137">
        <v>3874.9340253999999</v>
      </c>
      <c r="L121" s="137">
        <v>3880.0949599059995</v>
      </c>
      <c r="M121" s="137">
        <v>3802.5587900199998</v>
      </c>
      <c r="N121" s="137">
        <v>3612.1233605560001</v>
      </c>
      <c r="O121" s="137">
        <v>3609.018656366</v>
      </c>
      <c r="P121" s="137">
        <v>3588.2324073299997</v>
      </c>
      <c r="Q121" s="137">
        <v>3581.0559599400003</v>
      </c>
      <c r="R121" s="137">
        <v>3576.0171777299997</v>
      </c>
      <c r="S121" s="137">
        <v>3469.0626632240001</v>
      </c>
      <c r="T121" s="137">
        <v>3626.9954025939996</v>
      </c>
      <c r="U121" s="137">
        <v>3900.7081598559998</v>
      </c>
      <c r="V121" s="137">
        <v>3759.2761598039997</v>
      </c>
      <c r="W121" s="137">
        <v>3652.9222274199997</v>
      </c>
      <c r="X121" s="137">
        <v>3578.3177126379996</v>
      </c>
      <c r="Y121" s="137">
        <v>3288.3688793659999</v>
      </c>
    </row>
    <row r="122" spans="1:25" s="66" customFormat="1" ht="15.75" hidden="1" outlineLevel="1" x14ac:dyDescent="0.25">
      <c r="A122" s="74">
        <v>3</v>
      </c>
      <c r="B122" s="137">
        <v>3399.0490388999997</v>
      </c>
      <c r="C122" s="137">
        <v>3140.2999378979998</v>
      </c>
      <c r="D122" s="137">
        <v>3086.4918515099998</v>
      </c>
      <c r="E122" s="137">
        <v>3084.6086702799998</v>
      </c>
      <c r="F122" s="137">
        <v>3086.0541391159995</v>
      </c>
      <c r="G122" s="137">
        <v>3095.2868168219998</v>
      </c>
      <c r="H122" s="137">
        <v>3135.2306176139996</v>
      </c>
      <c r="I122" s="137">
        <v>3145.5932040580001</v>
      </c>
      <c r="J122" s="137">
        <v>3631.7797008540001</v>
      </c>
      <c r="K122" s="137">
        <v>3640.747715252</v>
      </c>
      <c r="L122" s="137">
        <v>3592.3855853940004</v>
      </c>
      <c r="M122" s="137">
        <v>3569.3598775979995</v>
      </c>
      <c r="N122" s="137">
        <v>3505.9017598259998</v>
      </c>
      <c r="O122" s="137">
        <v>3516.2338081959997</v>
      </c>
      <c r="P122" s="137">
        <v>3512.4878044520001</v>
      </c>
      <c r="Q122" s="137">
        <v>3497.4936101180001</v>
      </c>
      <c r="R122" s="137">
        <v>3499.0306931759997</v>
      </c>
      <c r="S122" s="137">
        <v>3510.1465521119999</v>
      </c>
      <c r="T122" s="137">
        <v>3681.2004839439996</v>
      </c>
      <c r="U122" s="137">
        <v>3805.4497276920001</v>
      </c>
      <c r="V122" s="137">
        <v>3852.3053125659999</v>
      </c>
      <c r="W122" s="137">
        <v>3825.4725248780005</v>
      </c>
      <c r="X122" s="137">
        <v>3642.5698203339998</v>
      </c>
      <c r="Y122" s="137">
        <v>3587.6420045659997</v>
      </c>
    </row>
    <row r="123" spans="1:25" s="66" customFormat="1" ht="15.75" hidden="1" outlineLevel="1" x14ac:dyDescent="0.25">
      <c r="A123" s="74">
        <v>4</v>
      </c>
      <c r="B123" s="137">
        <v>3545.4587450139998</v>
      </c>
      <c r="C123" s="137">
        <v>3428.884737198</v>
      </c>
      <c r="D123" s="137">
        <v>3230.6824575799997</v>
      </c>
      <c r="E123" s="137">
        <v>3219.6073160759997</v>
      </c>
      <c r="F123" s="137">
        <v>3228.5753304740001</v>
      </c>
      <c r="G123" s="137">
        <v>3252.1710823179997</v>
      </c>
      <c r="H123" s="137">
        <v>3435.3282708120005</v>
      </c>
      <c r="I123" s="137">
        <v>3748.3333499539999</v>
      </c>
      <c r="J123" s="137">
        <v>3911.6509697059992</v>
      </c>
      <c r="K123" s="137">
        <v>4005.3010633060003</v>
      </c>
      <c r="L123" s="137">
        <v>3956.9083953740001</v>
      </c>
      <c r="M123" s="137">
        <v>3940.570525784</v>
      </c>
      <c r="N123" s="137">
        <v>3895.9543996699999</v>
      </c>
      <c r="O123" s="137">
        <v>3895.1298716719994</v>
      </c>
      <c r="P123" s="137">
        <v>3893.5927886139998</v>
      </c>
      <c r="Q123" s="137">
        <v>3890.6611335099997</v>
      </c>
      <c r="R123" s="137">
        <v>3895.2520239679998</v>
      </c>
      <c r="S123" s="137">
        <v>3894.7328767099998</v>
      </c>
      <c r="T123" s="137">
        <v>3886.0091669039998</v>
      </c>
      <c r="U123" s="137">
        <v>3988.5051226059995</v>
      </c>
      <c r="V123" s="137">
        <v>4000.5371237620002</v>
      </c>
      <c r="W123" s="137">
        <v>3948.5816805299996</v>
      </c>
      <c r="X123" s="137">
        <v>3796.1865119120002</v>
      </c>
      <c r="Y123" s="137">
        <v>3642.4985648279999</v>
      </c>
    </row>
    <row r="124" spans="1:25" s="66" customFormat="1" ht="15.75" hidden="1" outlineLevel="1" x14ac:dyDescent="0.25">
      <c r="A124" s="74">
        <v>5</v>
      </c>
      <c r="B124" s="137">
        <v>3358.1178403819999</v>
      </c>
      <c r="C124" s="137">
        <v>3185.068754382</v>
      </c>
      <c r="D124" s="137">
        <v>3158.9587011119993</v>
      </c>
      <c r="E124" s="137">
        <v>3155.4875400339997</v>
      </c>
      <c r="F124" s="137">
        <v>3156.6276281299997</v>
      </c>
      <c r="G124" s="137">
        <v>3174.6450917900002</v>
      </c>
      <c r="H124" s="137">
        <v>3302.8948232319995</v>
      </c>
      <c r="I124" s="137">
        <v>3559.5978732760004</v>
      </c>
      <c r="J124" s="137">
        <v>3696.9275920539999</v>
      </c>
      <c r="K124" s="137">
        <v>3862.8104100219998</v>
      </c>
      <c r="L124" s="137">
        <v>3861.6703219259998</v>
      </c>
      <c r="M124" s="137">
        <v>3679.978960984</v>
      </c>
      <c r="N124" s="137">
        <v>3650.0821865379994</v>
      </c>
      <c r="O124" s="137">
        <v>3650.7743828819998</v>
      </c>
      <c r="P124" s="137">
        <v>3638.1519789619997</v>
      </c>
      <c r="Q124" s="137">
        <v>3636.3909500279997</v>
      </c>
      <c r="R124" s="137">
        <v>3645.7661387459993</v>
      </c>
      <c r="S124" s="137">
        <v>3632.61440821</v>
      </c>
      <c r="T124" s="137">
        <v>3710.7206221440001</v>
      </c>
      <c r="U124" s="137">
        <v>3919.8453528959999</v>
      </c>
      <c r="V124" s="137">
        <v>3918.2268349739998</v>
      </c>
      <c r="W124" s="137">
        <v>3873.9364483159998</v>
      </c>
      <c r="X124" s="137">
        <v>3778.2403037579998</v>
      </c>
      <c r="Y124" s="137">
        <v>3680.895103204</v>
      </c>
    </row>
    <row r="125" spans="1:25" s="66" customFormat="1" ht="15.75" hidden="1" outlineLevel="1" x14ac:dyDescent="0.25">
      <c r="A125" s="74">
        <v>6</v>
      </c>
      <c r="B125" s="137">
        <v>3577.8596415279999</v>
      </c>
      <c r="C125" s="137">
        <v>3372.6234255320001</v>
      </c>
      <c r="D125" s="137">
        <v>3370.8522172399998</v>
      </c>
      <c r="E125" s="137">
        <v>3247.5700125019998</v>
      </c>
      <c r="F125" s="137">
        <v>3255.2859658659995</v>
      </c>
      <c r="G125" s="137">
        <v>3373.610823258</v>
      </c>
      <c r="H125" s="137">
        <v>3642.9057391479996</v>
      </c>
      <c r="I125" s="137">
        <v>3745.9004833919998</v>
      </c>
      <c r="J125" s="137">
        <v>3889.1851265999999</v>
      </c>
      <c r="K125" s="137">
        <v>3927.2050287299994</v>
      </c>
      <c r="L125" s="137">
        <v>3939.3591821819996</v>
      </c>
      <c r="M125" s="137">
        <v>3922.0440942240002</v>
      </c>
      <c r="N125" s="137">
        <v>3879.0464860319998</v>
      </c>
      <c r="O125" s="137">
        <v>3885.6019925840001</v>
      </c>
      <c r="P125" s="137">
        <v>3865.7726031999996</v>
      </c>
      <c r="Q125" s="137">
        <v>3816.5655866280003</v>
      </c>
      <c r="R125" s="137">
        <v>3796.542789442</v>
      </c>
      <c r="S125" s="137">
        <v>3789.7429782979998</v>
      </c>
      <c r="T125" s="137">
        <v>3811.2010649619997</v>
      </c>
      <c r="U125" s="137">
        <v>3948.5715011719994</v>
      </c>
      <c r="V125" s="137">
        <v>4053.0320729680002</v>
      </c>
      <c r="W125" s="137">
        <v>3941.9549184719999</v>
      </c>
      <c r="X125" s="137">
        <v>3846.2078771239994</v>
      </c>
      <c r="Y125" s="137">
        <v>3844.8336637940001</v>
      </c>
    </row>
    <row r="126" spans="1:25" s="66" customFormat="1" ht="15.75" hidden="1" outlineLevel="1" x14ac:dyDescent="0.25">
      <c r="A126" s="74">
        <v>7</v>
      </c>
      <c r="B126" s="137">
        <v>3726.7123935620002</v>
      </c>
      <c r="C126" s="137">
        <v>3604.0918470939996</v>
      </c>
      <c r="D126" s="137">
        <v>3547.6473069839999</v>
      </c>
      <c r="E126" s="137">
        <v>3532.184862182</v>
      </c>
      <c r="F126" s="137">
        <v>3520.4684211240001</v>
      </c>
      <c r="G126" s="137">
        <v>3540.9085719879995</v>
      </c>
      <c r="H126" s="137">
        <v>3574.9992419299997</v>
      </c>
      <c r="I126" s="137">
        <v>3636.48256425</v>
      </c>
      <c r="J126" s="137">
        <v>3886.121139842</v>
      </c>
      <c r="K126" s="137">
        <v>3922.1866052360001</v>
      </c>
      <c r="L126" s="137">
        <v>3932.8240343459997</v>
      </c>
      <c r="M126" s="137">
        <v>3917.4430244080004</v>
      </c>
      <c r="N126" s="137">
        <v>3903.4871245899994</v>
      </c>
      <c r="O126" s="137">
        <v>3862.0876756039997</v>
      </c>
      <c r="P126" s="137">
        <v>3782.444378612</v>
      </c>
      <c r="Q126" s="137">
        <v>3800.6043532839999</v>
      </c>
      <c r="R126" s="137">
        <v>3756.6804235139998</v>
      </c>
      <c r="S126" s="137">
        <v>3677.30178983</v>
      </c>
      <c r="T126" s="137">
        <v>3803.2611657219995</v>
      </c>
      <c r="U126" s="137">
        <v>3967.7392322859996</v>
      </c>
      <c r="V126" s="137">
        <v>4012.1110538080002</v>
      </c>
      <c r="W126" s="137">
        <v>3992.424175436</v>
      </c>
      <c r="X126" s="137">
        <v>3863.4109921439995</v>
      </c>
      <c r="Y126" s="137">
        <v>3723.1496182620003</v>
      </c>
    </row>
    <row r="127" spans="1:25" s="66" customFormat="1" ht="15.75" hidden="1" outlineLevel="1" x14ac:dyDescent="0.25">
      <c r="A127" s="74">
        <v>8</v>
      </c>
      <c r="B127" s="137">
        <v>3435.969570366</v>
      </c>
      <c r="C127" s="137">
        <v>3292.0945243940005</v>
      </c>
      <c r="D127" s="137">
        <v>3259.8361388920002</v>
      </c>
      <c r="E127" s="137">
        <v>3244.9030207059996</v>
      </c>
      <c r="F127" s="137">
        <v>3239.772624274</v>
      </c>
      <c r="G127" s="137">
        <v>3242.8264316739997</v>
      </c>
      <c r="H127" s="137">
        <v>3281.7522966659999</v>
      </c>
      <c r="I127" s="137">
        <v>3305.0121296959996</v>
      </c>
      <c r="J127" s="137">
        <v>3544.9294183979996</v>
      </c>
      <c r="K127" s="137">
        <v>3655.0089958099998</v>
      </c>
      <c r="L127" s="137">
        <v>3681.0783316479997</v>
      </c>
      <c r="M127" s="137">
        <v>3676.6808489920004</v>
      </c>
      <c r="N127" s="137">
        <v>3623.7889048239995</v>
      </c>
      <c r="O127" s="137">
        <v>3565.2881343979998</v>
      </c>
      <c r="P127" s="137">
        <v>3559.0685466599998</v>
      </c>
      <c r="Q127" s="137">
        <v>3588.6497610079996</v>
      </c>
      <c r="R127" s="137">
        <v>3601.485931446</v>
      </c>
      <c r="S127" s="137">
        <v>3592.1819982339998</v>
      </c>
      <c r="T127" s="137">
        <v>3606.14807741</v>
      </c>
      <c r="U127" s="137">
        <v>3895.5472253499997</v>
      </c>
      <c r="V127" s="137">
        <v>3803.5156496719992</v>
      </c>
      <c r="W127" s="137">
        <v>3713.9983754199998</v>
      </c>
      <c r="X127" s="137">
        <v>3604.0307709459994</v>
      </c>
      <c r="Y127" s="137">
        <v>3605.8121585959993</v>
      </c>
    </row>
    <row r="128" spans="1:25" s="66" customFormat="1" ht="15.75" hidden="1" outlineLevel="1" x14ac:dyDescent="0.25">
      <c r="A128" s="74">
        <v>9</v>
      </c>
      <c r="B128" s="137">
        <v>3561.409799</v>
      </c>
      <c r="C128" s="137">
        <v>3495.7224018260004</v>
      </c>
      <c r="D128" s="137">
        <v>3244.9539174959996</v>
      </c>
      <c r="E128" s="137">
        <v>3196.8157335139999</v>
      </c>
      <c r="F128" s="137">
        <v>3195.2582917399995</v>
      </c>
      <c r="G128" s="137">
        <v>3184.6005039139995</v>
      </c>
      <c r="H128" s="137">
        <v>3398.8454517399996</v>
      </c>
      <c r="I128" s="137">
        <v>3607.858209554</v>
      </c>
      <c r="J128" s="137">
        <v>3811.638777356</v>
      </c>
      <c r="K128" s="137">
        <v>3888.7983109960001</v>
      </c>
      <c r="L128" s="137">
        <v>3935.14492797</v>
      </c>
      <c r="M128" s="137">
        <v>3919.1633359099997</v>
      </c>
      <c r="N128" s="137">
        <v>3863.1565081939998</v>
      </c>
      <c r="O128" s="137">
        <v>3863.8283458219994</v>
      </c>
      <c r="P128" s="137">
        <v>3726.5800619080001</v>
      </c>
      <c r="Q128" s="137">
        <v>3722.5083187079999</v>
      </c>
      <c r="R128" s="137">
        <v>3761.6174121439999</v>
      </c>
      <c r="S128" s="137">
        <v>3696.5204177339997</v>
      </c>
      <c r="T128" s="137">
        <v>3747.8345614119999</v>
      </c>
      <c r="U128" s="137">
        <v>3900.0770396600001</v>
      </c>
      <c r="V128" s="137">
        <v>3890.5186224979998</v>
      </c>
      <c r="W128" s="137">
        <v>3868.398877564</v>
      </c>
      <c r="X128" s="137">
        <v>3653.9503425780003</v>
      </c>
      <c r="Y128" s="137">
        <v>3584.9953714859998</v>
      </c>
    </row>
    <row r="129" spans="1:25" s="66" customFormat="1" ht="15.75" hidden="1" outlineLevel="1" x14ac:dyDescent="0.25">
      <c r="A129" s="74">
        <v>10</v>
      </c>
      <c r="B129" s="137">
        <v>3315.2322051279998</v>
      </c>
      <c r="C129" s="137">
        <v>3194.2098178659994</v>
      </c>
      <c r="D129" s="137">
        <v>3177.983921214</v>
      </c>
      <c r="E129" s="137">
        <v>3171.5607463159995</v>
      </c>
      <c r="F129" s="137">
        <v>3187.399827364</v>
      </c>
      <c r="G129" s="137">
        <v>3225.1652455439998</v>
      </c>
      <c r="H129" s="137">
        <v>3321.339819928</v>
      </c>
      <c r="I129" s="137">
        <v>3561.3792609259999</v>
      </c>
      <c r="J129" s="137">
        <v>3695.6348135879998</v>
      </c>
      <c r="K129" s="137">
        <v>3848.7323579080003</v>
      </c>
      <c r="L129" s="137">
        <v>3854.2801080179997</v>
      </c>
      <c r="M129" s="137">
        <v>3827.3964235399999</v>
      </c>
      <c r="N129" s="137">
        <v>3659.2130706639996</v>
      </c>
      <c r="O129" s="137">
        <v>3658.5310536779998</v>
      </c>
      <c r="P129" s="137">
        <v>3622.2721804819998</v>
      </c>
      <c r="Q129" s="137">
        <v>3626.3541030400002</v>
      </c>
      <c r="R129" s="137">
        <v>3614.0472592179999</v>
      </c>
      <c r="S129" s="137">
        <v>3596.6201983219999</v>
      </c>
      <c r="T129" s="137">
        <v>3616.4597670639996</v>
      </c>
      <c r="U129" s="137">
        <v>3785.6203383080001</v>
      </c>
      <c r="V129" s="137">
        <v>3828.292207044</v>
      </c>
      <c r="W129" s="137">
        <v>3814.3872040159999</v>
      </c>
      <c r="X129" s="137">
        <v>3567.3952615040002</v>
      </c>
      <c r="Y129" s="137">
        <v>3562.1936095659999</v>
      </c>
    </row>
    <row r="130" spans="1:25" s="66" customFormat="1" ht="15.75" hidden="1" outlineLevel="1" x14ac:dyDescent="0.25">
      <c r="A130" s="74">
        <v>11</v>
      </c>
      <c r="B130" s="137">
        <v>3155.1414418619997</v>
      </c>
      <c r="C130" s="137">
        <v>3130.0289656759996</v>
      </c>
      <c r="D130" s="137">
        <v>3157.1467753879997</v>
      </c>
      <c r="E130" s="137">
        <v>3138.3963979519999</v>
      </c>
      <c r="F130" s="137">
        <v>3158.9790598279997</v>
      </c>
      <c r="G130" s="137">
        <v>3157.3300038319999</v>
      </c>
      <c r="H130" s="137">
        <v>3215.6271870979999</v>
      </c>
      <c r="I130" s="137">
        <v>3533.87463561</v>
      </c>
      <c r="J130" s="137">
        <v>3528.0927602659995</v>
      </c>
      <c r="K130" s="137">
        <v>3763.7754360399995</v>
      </c>
      <c r="L130" s="137">
        <v>3559.4350035479997</v>
      </c>
      <c r="M130" s="137">
        <v>3728.9518523219995</v>
      </c>
      <c r="N130" s="137">
        <v>3484.8813855560002</v>
      </c>
      <c r="O130" s="137">
        <v>3482.0515240320001</v>
      </c>
      <c r="P130" s="137">
        <v>3498.3588555479996</v>
      </c>
      <c r="Q130" s="137">
        <v>3494.7044660259999</v>
      </c>
      <c r="R130" s="137">
        <v>3493.7272476580001</v>
      </c>
      <c r="S130" s="137">
        <v>3601.0889364839995</v>
      </c>
      <c r="T130" s="137">
        <v>3623.9619539099995</v>
      </c>
      <c r="U130" s="137">
        <v>3789.7531576559995</v>
      </c>
      <c r="V130" s="137">
        <v>3861.6906806420002</v>
      </c>
      <c r="W130" s="137">
        <v>3764.4574530259997</v>
      </c>
      <c r="X130" s="137">
        <v>3560.5445535700001</v>
      </c>
      <c r="Y130" s="137">
        <v>3534.5871906699999</v>
      </c>
    </row>
    <row r="131" spans="1:25" s="66" customFormat="1" ht="15.75" hidden="1" outlineLevel="1" x14ac:dyDescent="0.25">
      <c r="A131" s="74">
        <v>12</v>
      </c>
      <c r="B131" s="137">
        <v>3555.0375208919995</v>
      </c>
      <c r="C131" s="137">
        <v>3094.6658759839997</v>
      </c>
      <c r="D131" s="137">
        <v>3093.2305865059998</v>
      </c>
      <c r="E131" s="137">
        <v>3092.6503630999996</v>
      </c>
      <c r="F131" s="137">
        <v>3093.1593309999998</v>
      </c>
      <c r="G131" s="137">
        <v>3091.7647589540002</v>
      </c>
      <c r="H131" s="137">
        <v>3040.3081042639997</v>
      </c>
      <c r="I131" s="137">
        <v>3305.2666136459993</v>
      </c>
      <c r="J131" s="137">
        <v>3679.459813726</v>
      </c>
      <c r="K131" s="137">
        <v>3694.45400806</v>
      </c>
      <c r="L131" s="137">
        <v>3646.2649272879999</v>
      </c>
      <c r="M131" s="137">
        <v>3631.5048581879992</v>
      </c>
      <c r="N131" s="137">
        <v>3628.7055347380001</v>
      </c>
      <c r="O131" s="137">
        <v>3191.0033200959997</v>
      </c>
      <c r="P131" s="137">
        <v>3227.5879327480002</v>
      </c>
      <c r="Q131" s="137">
        <v>3611.0647073239998</v>
      </c>
      <c r="R131" s="137">
        <v>3629.8659815499996</v>
      </c>
      <c r="S131" s="137">
        <v>3685.781195044</v>
      </c>
      <c r="T131" s="137">
        <v>3694.9629759600002</v>
      </c>
      <c r="U131" s="137">
        <v>3703.6357889760002</v>
      </c>
      <c r="V131" s="137">
        <v>3897.99027127</v>
      </c>
      <c r="W131" s="137">
        <v>3821.6756243439995</v>
      </c>
      <c r="X131" s="137">
        <v>3592.8538358619999</v>
      </c>
      <c r="Y131" s="137">
        <v>2931.8979415640001</v>
      </c>
    </row>
    <row r="132" spans="1:25" s="66" customFormat="1" ht="15.75" hidden="1" outlineLevel="1" x14ac:dyDescent="0.25">
      <c r="A132" s="74">
        <v>13</v>
      </c>
      <c r="B132" s="137">
        <v>3665.0051253659999</v>
      </c>
      <c r="C132" s="137">
        <v>3429.8823142819997</v>
      </c>
      <c r="D132" s="137">
        <v>3415.2851149099997</v>
      </c>
      <c r="E132" s="137">
        <v>3410.6840450939999</v>
      </c>
      <c r="F132" s="137">
        <v>3417.8808512000001</v>
      </c>
      <c r="G132" s="137">
        <v>3307.9234260839999</v>
      </c>
      <c r="H132" s="137">
        <v>3513.0985659319999</v>
      </c>
      <c r="I132" s="137">
        <v>3577.6356956519999</v>
      </c>
      <c r="J132" s="137">
        <v>3801.9174904659999</v>
      </c>
      <c r="K132" s="137">
        <v>3850.3305171139996</v>
      </c>
      <c r="L132" s="137">
        <v>3796.7158385279999</v>
      </c>
      <c r="M132" s="137">
        <v>3761.7497437979996</v>
      </c>
      <c r="N132" s="137">
        <v>3593.3628037620001</v>
      </c>
      <c r="O132" s="137">
        <v>3623.7583667499998</v>
      </c>
      <c r="P132" s="137">
        <v>3605.5474952879995</v>
      </c>
      <c r="Q132" s="137">
        <v>3602.9212209239995</v>
      </c>
      <c r="R132" s="137">
        <v>3608.1534109359995</v>
      </c>
      <c r="S132" s="137">
        <v>3346.3912199659999</v>
      </c>
      <c r="T132" s="137">
        <v>3492.7602086480001</v>
      </c>
      <c r="U132" s="137">
        <v>3911.2845128179997</v>
      </c>
      <c r="V132" s="137">
        <v>4000.9341187239997</v>
      </c>
      <c r="W132" s="137">
        <v>3925.5559727339996</v>
      </c>
      <c r="X132" s="137">
        <v>3814.3464865839996</v>
      </c>
      <c r="Y132" s="137">
        <v>3152.9427005339994</v>
      </c>
    </row>
    <row r="133" spans="1:25" s="66" customFormat="1" ht="15.75" hidden="1" outlineLevel="1" x14ac:dyDescent="0.25">
      <c r="A133" s="74">
        <v>14</v>
      </c>
      <c r="B133" s="137">
        <v>3034.0986958839994</v>
      </c>
      <c r="C133" s="137">
        <v>2827.5493427060001</v>
      </c>
      <c r="D133" s="137">
        <v>2759.164415662</v>
      </c>
      <c r="E133" s="137">
        <v>2713.1537175019998</v>
      </c>
      <c r="F133" s="137">
        <v>2707.8299132679999</v>
      </c>
      <c r="G133" s="137">
        <v>3035.3202188439996</v>
      </c>
      <c r="H133" s="137">
        <v>3027.8994668619998</v>
      </c>
      <c r="I133" s="137">
        <v>3140.2897585399996</v>
      </c>
      <c r="J133" s="137">
        <v>3412.546867608</v>
      </c>
      <c r="K133" s="137">
        <v>3603.24696038</v>
      </c>
      <c r="L133" s="137">
        <v>3618.5770735280003</v>
      </c>
      <c r="M133" s="137">
        <v>3585.5043393859996</v>
      </c>
      <c r="N133" s="137">
        <v>3520.610932136</v>
      </c>
      <c r="O133" s="137">
        <v>3392.5037117059992</v>
      </c>
      <c r="P133" s="137">
        <v>3377.478979298</v>
      </c>
      <c r="Q133" s="137">
        <v>3339.4997945999999</v>
      </c>
      <c r="R133" s="137">
        <v>3319.6093290679996</v>
      </c>
      <c r="S133" s="137">
        <v>3306.9258489999997</v>
      </c>
      <c r="T133" s="137">
        <v>3399.3035228499998</v>
      </c>
      <c r="U133" s="137">
        <v>3668.5882593819997</v>
      </c>
      <c r="V133" s="137">
        <v>3890.3964702019998</v>
      </c>
      <c r="W133" s="137">
        <v>3729.9596087639993</v>
      </c>
      <c r="X133" s="137">
        <v>3454.0582895319994</v>
      </c>
      <c r="Y133" s="137">
        <v>3155.8845349959997</v>
      </c>
    </row>
    <row r="134" spans="1:25" s="66" customFormat="1" ht="15.75" hidden="1" outlineLevel="1" x14ac:dyDescent="0.25">
      <c r="A134" s="74">
        <v>15</v>
      </c>
      <c r="B134" s="137">
        <v>3035.7070344479998</v>
      </c>
      <c r="C134" s="137">
        <v>3030.70896967</v>
      </c>
      <c r="D134" s="137">
        <v>3029.273680192</v>
      </c>
      <c r="E134" s="137">
        <v>2935.2774884199998</v>
      </c>
      <c r="F134" s="137">
        <v>2782.2308408899999</v>
      </c>
      <c r="G134" s="137">
        <v>2611.492469156</v>
      </c>
      <c r="H134" s="137">
        <v>2709.7639912879999</v>
      </c>
      <c r="I134" s="137">
        <v>3004.0797691420003</v>
      </c>
      <c r="J134" s="137">
        <v>3066.723538274</v>
      </c>
      <c r="K134" s="137">
        <v>3211.0362966399998</v>
      </c>
      <c r="L134" s="137">
        <v>3294.5782877459997</v>
      </c>
      <c r="M134" s="137">
        <v>3213.8661581639994</v>
      </c>
      <c r="N134" s="137">
        <v>3108.4385473579996</v>
      </c>
      <c r="O134" s="137">
        <v>3099.3687393799996</v>
      </c>
      <c r="P134" s="137">
        <v>3094.3808539600004</v>
      </c>
      <c r="Q134" s="137">
        <v>3071.1210209299993</v>
      </c>
      <c r="R134" s="137">
        <v>3084.2320340339998</v>
      </c>
      <c r="S134" s="137">
        <v>3087.8966029139997</v>
      </c>
      <c r="T134" s="137">
        <v>3156.8210359319996</v>
      </c>
      <c r="U134" s="137">
        <v>3547.9323290080001</v>
      </c>
      <c r="V134" s="137">
        <v>3889.2869201799999</v>
      </c>
      <c r="W134" s="137">
        <v>3652.0773407059996</v>
      </c>
      <c r="X134" s="137">
        <v>3320.4338570659997</v>
      </c>
      <c r="Y134" s="137">
        <v>3131.2301299199999</v>
      </c>
    </row>
    <row r="135" spans="1:25" s="66" customFormat="1" ht="15.75" hidden="1" outlineLevel="1" x14ac:dyDescent="0.25">
      <c r="A135" s="74">
        <v>16</v>
      </c>
      <c r="B135" s="137">
        <v>3049.3270154520001</v>
      </c>
      <c r="C135" s="137">
        <v>3032.3987430979996</v>
      </c>
      <c r="D135" s="137">
        <v>2956.0128406659996</v>
      </c>
      <c r="E135" s="137">
        <v>2828.0990280379997</v>
      </c>
      <c r="F135" s="137">
        <v>2960.8683944319996</v>
      </c>
      <c r="G135" s="137">
        <v>3004.1713833640001</v>
      </c>
      <c r="H135" s="137">
        <v>3060.6159234739998</v>
      </c>
      <c r="I135" s="137">
        <v>3372.8982681979996</v>
      </c>
      <c r="J135" s="137">
        <v>3596.2537414339995</v>
      </c>
      <c r="K135" s="137">
        <v>3651.2120952759997</v>
      </c>
      <c r="L135" s="137">
        <v>3631.8305976439997</v>
      </c>
      <c r="M135" s="137">
        <v>3624.633791538</v>
      </c>
      <c r="N135" s="137">
        <v>3559.8218191519995</v>
      </c>
      <c r="O135" s="137">
        <v>3580.0889209299994</v>
      </c>
      <c r="P135" s="137">
        <v>3556.4320929380001</v>
      </c>
      <c r="Q135" s="137">
        <v>3571.5789776419997</v>
      </c>
      <c r="R135" s="137">
        <v>3567.0898807639996</v>
      </c>
      <c r="S135" s="137">
        <v>3405.7775945379999</v>
      </c>
      <c r="T135" s="137">
        <v>3470.1416751719999</v>
      </c>
      <c r="U135" s="137">
        <v>3774.9320124079995</v>
      </c>
      <c r="V135" s="137">
        <v>3951.3708246219994</v>
      </c>
      <c r="W135" s="137">
        <v>3863.665476094</v>
      </c>
      <c r="X135" s="137">
        <v>3591.1538830760001</v>
      </c>
      <c r="Y135" s="137">
        <v>3191.8482068099993</v>
      </c>
    </row>
    <row r="136" spans="1:25" s="66" customFormat="1" ht="15.75" hidden="1" outlineLevel="1" x14ac:dyDescent="0.25">
      <c r="A136" s="74">
        <v>17</v>
      </c>
      <c r="B136" s="137">
        <v>3104.5602119599998</v>
      </c>
      <c r="C136" s="137">
        <v>3046.5175126439999</v>
      </c>
      <c r="D136" s="137">
        <v>3034.2004894639995</v>
      </c>
      <c r="E136" s="137">
        <v>3007.4185985659997</v>
      </c>
      <c r="F136" s="137">
        <v>3011.9993096659996</v>
      </c>
      <c r="G136" s="137">
        <v>3040.3590010540001</v>
      </c>
      <c r="H136" s="137">
        <v>3086.8583083979997</v>
      </c>
      <c r="I136" s="137">
        <v>3308.8192095879995</v>
      </c>
      <c r="J136" s="137">
        <v>3620.796173572</v>
      </c>
      <c r="K136" s="137">
        <v>3717.3270254859999</v>
      </c>
      <c r="L136" s="137">
        <v>3642.8853804319997</v>
      </c>
      <c r="M136" s="137">
        <v>3667.1224318299996</v>
      </c>
      <c r="N136" s="137">
        <v>3601.4248552979998</v>
      </c>
      <c r="O136" s="137">
        <v>3625.4481401779994</v>
      </c>
      <c r="P136" s="137">
        <v>3600.4069194979998</v>
      </c>
      <c r="Q136" s="137">
        <v>3616.1645656819996</v>
      </c>
      <c r="R136" s="137">
        <v>3628.9091218979997</v>
      </c>
      <c r="S136" s="137">
        <v>3544.8887009659998</v>
      </c>
      <c r="T136" s="137">
        <v>3588.4258151319996</v>
      </c>
      <c r="U136" s="137">
        <v>3876.9902557159999</v>
      </c>
      <c r="V136" s="137">
        <v>3952.1648145459994</v>
      </c>
      <c r="W136" s="137">
        <v>3954.4551700960001</v>
      </c>
      <c r="X136" s="137">
        <v>3596.5285841</v>
      </c>
      <c r="Y136" s="137">
        <v>3197.8947454620002</v>
      </c>
    </row>
    <row r="137" spans="1:25" s="66" customFormat="1" ht="15.75" hidden="1" outlineLevel="1" x14ac:dyDescent="0.25">
      <c r="A137" s="74">
        <v>18</v>
      </c>
      <c r="B137" s="137">
        <v>3643.5775767759997</v>
      </c>
      <c r="C137" s="137">
        <v>3084.9751271679997</v>
      </c>
      <c r="D137" s="137">
        <v>3033.8136738599997</v>
      </c>
      <c r="E137" s="137">
        <v>3027.5635480479996</v>
      </c>
      <c r="F137" s="137">
        <v>3034.4549734139996</v>
      </c>
      <c r="G137" s="137">
        <v>3054.1113137119996</v>
      </c>
      <c r="H137" s="137">
        <v>3212.8278636479995</v>
      </c>
      <c r="I137" s="137">
        <v>3561.3385434940001</v>
      </c>
      <c r="J137" s="137">
        <v>3835.0411213980001</v>
      </c>
      <c r="K137" s="137">
        <v>3896.6160579399993</v>
      </c>
      <c r="L137" s="137">
        <v>3875.066357054</v>
      </c>
      <c r="M137" s="137">
        <v>3867.0959197399998</v>
      </c>
      <c r="N137" s="137">
        <v>3836.0488778399995</v>
      </c>
      <c r="O137" s="137">
        <v>3861.3649411860001</v>
      </c>
      <c r="P137" s="137">
        <v>3851.7658065920004</v>
      </c>
      <c r="Q137" s="137">
        <v>3861.0392017299996</v>
      </c>
      <c r="R137" s="137">
        <v>3858.260236996</v>
      </c>
      <c r="S137" s="137">
        <v>3706.3434982039998</v>
      </c>
      <c r="T137" s="137">
        <v>3731.7206376979998</v>
      </c>
      <c r="U137" s="137">
        <v>3939.7867152179997</v>
      </c>
      <c r="V137" s="137">
        <v>4007.2656793999995</v>
      </c>
      <c r="W137" s="137">
        <v>3986.7746317460001</v>
      </c>
      <c r="X137" s="137">
        <v>3820.1894380759995</v>
      </c>
      <c r="Y137" s="137">
        <v>3567.2222124179998</v>
      </c>
    </row>
    <row r="138" spans="1:25" s="66" customFormat="1" ht="15.75" hidden="1" outlineLevel="1" x14ac:dyDescent="0.25">
      <c r="A138" s="74">
        <v>19</v>
      </c>
      <c r="B138" s="137">
        <v>3169.9015109619995</v>
      </c>
      <c r="C138" s="137">
        <v>3053.5412696639996</v>
      </c>
      <c r="D138" s="137">
        <v>3037.6105743939997</v>
      </c>
      <c r="E138" s="137">
        <v>3038.221335874</v>
      </c>
      <c r="F138" s="137">
        <v>3041.4380130019999</v>
      </c>
      <c r="G138" s="137">
        <v>3071.4264016699999</v>
      </c>
      <c r="H138" s="137">
        <v>3215.6170077400002</v>
      </c>
      <c r="I138" s="137">
        <v>3552.8286002059995</v>
      </c>
      <c r="J138" s="137">
        <v>3820.1589000019994</v>
      </c>
      <c r="K138" s="137">
        <v>3892.116781704</v>
      </c>
      <c r="L138" s="137">
        <v>3880.2883677079999</v>
      </c>
      <c r="M138" s="137">
        <v>3888.1366527259997</v>
      </c>
      <c r="N138" s="137">
        <v>3825.3300138659997</v>
      </c>
      <c r="O138" s="137">
        <v>3841.6577040979996</v>
      </c>
      <c r="P138" s="137">
        <v>3826.2461560859997</v>
      </c>
      <c r="Q138" s="137">
        <v>3832.4861025399996</v>
      </c>
      <c r="R138" s="137">
        <v>3809.6741612619999</v>
      </c>
      <c r="S138" s="137">
        <v>3693.3546373959998</v>
      </c>
      <c r="T138" s="137">
        <v>3727.170464672</v>
      </c>
      <c r="U138" s="137">
        <v>3865.5791953979997</v>
      </c>
      <c r="V138" s="137">
        <v>3996.1091030319999</v>
      </c>
      <c r="W138" s="137">
        <v>3903.2122819239994</v>
      </c>
      <c r="X138" s="137">
        <v>3798.2020247959995</v>
      </c>
      <c r="Y138" s="137">
        <v>3653.2174288020001</v>
      </c>
    </row>
    <row r="139" spans="1:25" s="66" customFormat="1" ht="15.75" hidden="1" outlineLevel="1" x14ac:dyDescent="0.25">
      <c r="A139" s="74">
        <v>20</v>
      </c>
      <c r="B139" s="137">
        <v>3202.9029895979997</v>
      </c>
      <c r="C139" s="137">
        <v>3078.5824903439998</v>
      </c>
      <c r="D139" s="137">
        <v>3037.32555237</v>
      </c>
      <c r="E139" s="137">
        <v>3034.4142559819998</v>
      </c>
      <c r="F139" s="137">
        <v>3040.2673868319998</v>
      </c>
      <c r="G139" s="137">
        <v>3080.9033839679996</v>
      </c>
      <c r="H139" s="137">
        <v>3223.587445054</v>
      </c>
      <c r="I139" s="137">
        <v>3573.3807240079996</v>
      </c>
      <c r="J139" s="137">
        <v>3869.2335849199999</v>
      </c>
      <c r="K139" s="137">
        <v>3873.8651928099998</v>
      </c>
      <c r="L139" s="137">
        <v>3843.1947871559996</v>
      </c>
      <c r="M139" s="137">
        <v>3910.7246481279999</v>
      </c>
      <c r="N139" s="137">
        <v>3855.7153974959997</v>
      </c>
      <c r="O139" s="137">
        <v>3880.93984662</v>
      </c>
      <c r="P139" s="137">
        <v>3856.6722571479995</v>
      </c>
      <c r="Q139" s="137">
        <v>3831.7328300479999</v>
      </c>
      <c r="R139" s="137">
        <v>3806.5592777139996</v>
      </c>
      <c r="S139" s="137">
        <v>3800.0241298780002</v>
      </c>
      <c r="T139" s="137">
        <v>3736.219913934</v>
      </c>
      <c r="U139" s="137">
        <v>3890.9868729659997</v>
      </c>
      <c r="V139" s="137">
        <v>3967.1081120899998</v>
      </c>
      <c r="W139" s="137">
        <v>3961.0819321540002</v>
      </c>
      <c r="X139" s="137">
        <v>3890.2030623999999</v>
      </c>
      <c r="Y139" s="137">
        <v>3645.8272148939996</v>
      </c>
    </row>
    <row r="140" spans="1:25" s="66" customFormat="1" ht="15.75" hidden="1" outlineLevel="1" x14ac:dyDescent="0.25">
      <c r="A140" s="74">
        <v>21</v>
      </c>
      <c r="B140" s="137">
        <v>3572.9022941819994</v>
      </c>
      <c r="C140" s="137">
        <v>3206.0484112200002</v>
      </c>
      <c r="D140" s="137">
        <v>3149.8176376279998</v>
      </c>
      <c r="E140" s="137">
        <v>3136.4419612159995</v>
      </c>
      <c r="F140" s="137">
        <v>3113.8539658139998</v>
      </c>
      <c r="G140" s="137">
        <v>3165.5956425279996</v>
      </c>
      <c r="H140" s="137">
        <v>3226.2238987760002</v>
      </c>
      <c r="I140" s="137">
        <v>3472.8799224739996</v>
      </c>
      <c r="J140" s="137">
        <v>3834.8986103859997</v>
      </c>
      <c r="K140" s="137">
        <v>3935.8065862399999</v>
      </c>
      <c r="L140" s="137">
        <v>3933.2922848139997</v>
      </c>
      <c r="M140" s="137">
        <v>3924.1817594039999</v>
      </c>
      <c r="N140" s="137">
        <v>3891.0377697559998</v>
      </c>
      <c r="O140" s="137">
        <v>3862.3828769860002</v>
      </c>
      <c r="P140" s="137">
        <v>3760.0192529379992</v>
      </c>
      <c r="Q140" s="137">
        <v>3734.458885</v>
      </c>
      <c r="R140" s="137">
        <v>3679.3173027139997</v>
      </c>
      <c r="S140" s="137">
        <v>3692.2043699420001</v>
      </c>
      <c r="T140" s="137">
        <v>3718.2431677059994</v>
      </c>
      <c r="U140" s="137">
        <v>3929.4037700580002</v>
      </c>
      <c r="V140" s="137">
        <v>4026.2196439959994</v>
      </c>
      <c r="W140" s="137">
        <v>3997.971925546</v>
      </c>
      <c r="X140" s="137">
        <v>3838.6242554139999</v>
      </c>
      <c r="Y140" s="137">
        <v>3456.6336671059998</v>
      </c>
    </row>
    <row r="141" spans="1:25" s="66" customFormat="1" ht="15.75" hidden="1" outlineLevel="1" x14ac:dyDescent="0.25">
      <c r="A141" s="74">
        <v>22</v>
      </c>
      <c r="B141" s="137">
        <v>3384.54345375</v>
      </c>
      <c r="C141" s="137">
        <v>3139.393975036</v>
      </c>
      <c r="D141" s="137">
        <v>3072.9125879379999</v>
      </c>
      <c r="E141" s="137">
        <v>3054.8136894139998</v>
      </c>
      <c r="F141" s="137">
        <v>3057.6537302959996</v>
      </c>
      <c r="G141" s="137">
        <v>3066.9067667180002</v>
      </c>
      <c r="H141" s="137">
        <v>3120.6334182419996</v>
      </c>
      <c r="I141" s="137">
        <v>3199.5336220999998</v>
      </c>
      <c r="J141" s="137">
        <v>3405.5536486620003</v>
      </c>
      <c r="K141" s="137">
        <v>3644.2188763299996</v>
      </c>
      <c r="L141" s="137">
        <v>3660.8112298699998</v>
      </c>
      <c r="M141" s="137">
        <v>3644.2086969719994</v>
      </c>
      <c r="N141" s="137">
        <v>3637.7549839999997</v>
      </c>
      <c r="O141" s="137">
        <v>3639.7806762419996</v>
      </c>
      <c r="P141" s="137">
        <v>3632.6551256419998</v>
      </c>
      <c r="Q141" s="137">
        <v>3638.2130551099999</v>
      </c>
      <c r="R141" s="137">
        <v>3620.5416896219995</v>
      </c>
      <c r="S141" s="137">
        <v>3599.0428855259997</v>
      </c>
      <c r="T141" s="137">
        <v>3645.4505786479999</v>
      </c>
      <c r="U141" s="137">
        <v>3859.1661998579993</v>
      </c>
      <c r="V141" s="137">
        <v>3938.0867624319999</v>
      </c>
      <c r="W141" s="137">
        <v>3868.8060518839998</v>
      </c>
      <c r="X141" s="137">
        <v>3681.1495871539996</v>
      </c>
      <c r="Y141" s="137">
        <v>3421.2502186979996</v>
      </c>
    </row>
    <row r="142" spans="1:25" s="66" customFormat="1" ht="15.75" hidden="1" outlineLevel="1" x14ac:dyDescent="0.25">
      <c r="A142" s="74">
        <v>23</v>
      </c>
      <c r="B142" s="137">
        <v>3234.0009282880001</v>
      </c>
      <c r="C142" s="137">
        <v>3110.4337015259998</v>
      </c>
      <c r="D142" s="137">
        <v>3073.3401209739995</v>
      </c>
      <c r="E142" s="137">
        <v>3048.8180475519998</v>
      </c>
      <c r="F142" s="137">
        <v>3074.1442902559997</v>
      </c>
      <c r="G142" s="137">
        <v>3103.3488683579999</v>
      </c>
      <c r="H142" s="137">
        <v>3227.5472153159999</v>
      </c>
      <c r="I142" s="137">
        <v>3639.5669097239997</v>
      </c>
      <c r="J142" s="137">
        <v>3872.6945666399997</v>
      </c>
      <c r="K142" s="137">
        <v>3872.4808001219999</v>
      </c>
      <c r="L142" s="137">
        <v>3886.7013632479998</v>
      </c>
      <c r="M142" s="137">
        <v>3867.1264578139999</v>
      </c>
      <c r="N142" s="137">
        <v>3862.1996485419995</v>
      </c>
      <c r="O142" s="137">
        <v>3892.4934179499996</v>
      </c>
      <c r="P142" s="137">
        <v>3888.5336476879993</v>
      </c>
      <c r="Q142" s="137">
        <v>3861.4870934819996</v>
      </c>
      <c r="R142" s="137">
        <v>3793.224318734</v>
      </c>
      <c r="S142" s="137">
        <v>3861.4769141239994</v>
      </c>
      <c r="T142" s="137">
        <v>3900.1075777340002</v>
      </c>
      <c r="U142" s="137">
        <v>3878.5476974900002</v>
      </c>
      <c r="V142" s="137">
        <v>3934.4629109839998</v>
      </c>
      <c r="W142" s="137">
        <v>3874.3741607100001</v>
      </c>
      <c r="X142" s="137">
        <v>3628.5426650099998</v>
      </c>
      <c r="Y142" s="137">
        <v>3245.3814505319997</v>
      </c>
    </row>
    <row r="143" spans="1:25" s="66" customFormat="1" ht="15.75" hidden="1" outlineLevel="1" x14ac:dyDescent="0.25">
      <c r="A143" s="74">
        <v>24</v>
      </c>
      <c r="B143" s="137">
        <v>3216.9505036379996</v>
      </c>
      <c r="C143" s="137">
        <v>3103.4201238639994</v>
      </c>
      <c r="D143" s="137">
        <v>3073.4520939119998</v>
      </c>
      <c r="E143" s="137">
        <v>3048.5941016759998</v>
      </c>
      <c r="F143" s="137">
        <v>3072.6784627040001</v>
      </c>
      <c r="G143" s="137">
        <v>3149.8685344179999</v>
      </c>
      <c r="H143" s="137">
        <v>3504.2628831879993</v>
      </c>
      <c r="I143" s="137">
        <v>3684.0914216159995</v>
      </c>
      <c r="J143" s="137">
        <v>3854.6872823379999</v>
      </c>
      <c r="K143" s="137">
        <v>3959.5041316639995</v>
      </c>
      <c r="L143" s="137">
        <v>3917.3921276179999</v>
      </c>
      <c r="M143" s="137">
        <v>3938.8502142819998</v>
      </c>
      <c r="N143" s="137">
        <v>3883.3727131820001</v>
      </c>
      <c r="O143" s="137">
        <v>3877.4788649000002</v>
      </c>
      <c r="P143" s="137">
        <v>3871.249097804</v>
      </c>
      <c r="Q143" s="137">
        <v>3879.9219108199995</v>
      </c>
      <c r="R143" s="137">
        <v>3859.9500104239996</v>
      </c>
      <c r="S143" s="137">
        <v>3813.572855376</v>
      </c>
      <c r="T143" s="137">
        <v>3909.6354568219995</v>
      </c>
      <c r="U143" s="137">
        <v>3932.6102678279995</v>
      </c>
      <c r="V143" s="137">
        <v>3982.2244587199998</v>
      </c>
      <c r="W143" s="137">
        <v>3941.2525427700002</v>
      </c>
      <c r="X143" s="137">
        <v>3873.702323082</v>
      </c>
      <c r="Y143" s="137">
        <v>3616.235821188</v>
      </c>
    </row>
    <row r="144" spans="1:25" s="66" customFormat="1" ht="15.75" hidden="1" outlineLevel="1" x14ac:dyDescent="0.25">
      <c r="A144" s="74">
        <v>25</v>
      </c>
      <c r="B144" s="137">
        <v>3464.40051726</v>
      </c>
      <c r="C144" s="137">
        <v>3119.4526127139998</v>
      </c>
      <c r="D144" s="137">
        <v>3092.1108571259992</v>
      </c>
      <c r="E144" s="137">
        <v>3077.5950926179999</v>
      </c>
      <c r="F144" s="137">
        <v>3095.1341264519997</v>
      </c>
      <c r="G144" s="137">
        <v>3084.1607785279998</v>
      </c>
      <c r="H144" s="137">
        <v>3378.0388439879998</v>
      </c>
      <c r="I144" s="137">
        <v>3748.0992247199997</v>
      </c>
      <c r="J144" s="137">
        <v>3843.7750105619998</v>
      </c>
      <c r="K144" s="137">
        <v>3970.4978383040002</v>
      </c>
      <c r="L144" s="137">
        <v>3993.8391061980001</v>
      </c>
      <c r="M144" s="137">
        <v>3928.2229645299999</v>
      </c>
      <c r="N144" s="137">
        <v>3832.7304071319995</v>
      </c>
      <c r="O144" s="137">
        <v>3854.6363855479999</v>
      </c>
      <c r="P144" s="137">
        <v>3840.8433554579997</v>
      </c>
      <c r="Q144" s="137">
        <v>3913.7988142439999</v>
      </c>
      <c r="R144" s="137">
        <v>3829.7071378059991</v>
      </c>
      <c r="S144" s="137">
        <v>3817.339217836</v>
      </c>
      <c r="T144" s="137">
        <v>3841.03676326</v>
      </c>
      <c r="U144" s="137">
        <v>3883.912219156</v>
      </c>
      <c r="V144" s="137">
        <v>4155.9250236319995</v>
      </c>
      <c r="W144" s="137">
        <v>4294.4660860119993</v>
      </c>
      <c r="X144" s="137">
        <v>3810.946581012</v>
      </c>
      <c r="Y144" s="137">
        <v>3685.5877872419996</v>
      </c>
    </row>
    <row r="145" spans="1:25" s="66" customFormat="1" ht="15.75" hidden="1" outlineLevel="1" x14ac:dyDescent="0.25">
      <c r="A145" s="74">
        <v>26</v>
      </c>
      <c r="B145" s="137">
        <v>3681.2819188080002</v>
      </c>
      <c r="C145" s="137">
        <v>3652.2503897919996</v>
      </c>
      <c r="D145" s="137">
        <v>3610.5252013499994</v>
      </c>
      <c r="E145" s="137">
        <v>3525.792225358</v>
      </c>
      <c r="F145" s="137">
        <v>3541.4480779619998</v>
      </c>
      <c r="G145" s="137">
        <v>3680.3963146619999</v>
      </c>
      <c r="H145" s="137">
        <v>3663.3458900119995</v>
      </c>
      <c r="I145" s="137">
        <v>3822.2049509600001</v>
      </c>
      <c r="J145" s="137">
        <v>3863.8588838959995</v>
      </c>
      <c r="K145" s="137">
        <v>3875.2699442139997</v>
      </c>
      <c r="L145" s="137">
        <v>3875.9723199159998</v>
      </c>
      <c r="M145" s="137">
        <v>3871.0149725699998</v>
      </c>
      <c r="N145" s="137">
        <v>3864.1133678459996</v>
      </c>
      <c r="O145" s="137">
        <v>3864.9684339179998</v>
      </c>
      <c r="P145" s="137">
        <v>3864.0624710559996</v>
      </c>
      <c r="Q145" s="137">
        <v>3922.7668286420003</v>
      </c>
      <c r="R145" s="137">
        <v>3878.2626754659996</v>
      </c>
      <c r="S145" s="137">
        <v>3717.9479663239999</v>
      </c>
      <c r="T145" s="137">
        <v>3817.8990825259998</v>
      </c>
      <c r="U145" s="137">
        <v>3873.1729964659999</v>
      </c>
      <c r="V145" s="137">
        <v>3918.8172377379997</v>
      </c>
      <c r="W145" s="137">
        <v>3881.4895319520001</v>
      </c>
      <c r="X145" s="137">
        <v>3779.0037556079997</v>
      </c>
      <c r="Y145" s="137">
        <v>3667.437991928</v>
      </c>
    </row>
    <row r="146" spans="1:25" s="66" customFormat="1" ht="15.75" hidden="1" outlineLevel="1" x14ac:dyDescent="0.25">
      <c r="A146" s="74">
        <v>27</v>
      </c>
      <c r="B146" s="137">
        <v>3468.5842333979999</v>
      </c>
      <c r="C146" s="137">
        <v>3377.6316696679996</v>
      </c>
      <c r="D146" s="137">
        <v>3344.1314024899993</v>
      </c>
      <c r="E146" s="137">
        <v>3332.0586839020002</v>
      </c>
      <c r="F146" s="137">
        <v>3348.3252979859999</v>
      </c>
      <c r="G146" s="137">
        <v>3091.0420245359996</v>
      </c>
      <c r="H146" s="137">
        <v>3434.9210964919994</v>
      </c>
      <c r="I146" s="137">
        <v>3619.7171616239993</v>
      </c>
      <c r="J146" s="137">
        <v>3698.770055852</v>
      </c>
      <c r="K146" s="137">
        <v>3770.1477141479995</v>
      </c>
      <c r="L146" s="137">
        <v>3724.4525760860001</v>
      </c>
      <c r="M146" s="137">
        <v>3777.9756404499999</v>
      </c>
      <c r="N146" s="137">
        <v>3695.6755310200001</v>
      </c>
      <c r="O146" s="137">
        <v>3881.0925369899996</v>
      </c>
      <c r="P146" s="137">
        <v>3881.5302493839999</v>
      </c>
      <c r="Q146" s="137">
        <v>3882.4056741719996</v>
      </c>
      <c r="R146" s="137">
        <v>3886.9049504080003</v>
      </c>
      <c r="S146" s="137">
        <v>3897.7561460360002</v>
      </c>
      <c r="T146" s="137">
        <v>3852.6717694539998</v>
      </c>
      <c r="U146" s="137">
        <v>3853.7304226859997</v>
      </c>
      <c r="V146" s="137">
        <v>3897.4304065799997</v>
      </c>
      <c r="W146" s="137">
        <v>3928.4672691219994</v>
      </c>
      <c r="X146" s="137">
        <v>3655.7724476599997</v>
      </c>
      <c r="Y146" s="137">
        <v>3703.330408236</v>
      </c>
    </row>
    <row r="147" spans="1:25" s="66" customFormat="1" ht="15.75" hidden="1" outlineLevel="1" x14ac:dyDescent="0.25">
      <c r="A147" s="74">
        <v>28</v>
      </c>
      <c r="B147" s="137">
        <v>3483.2832263499995</v>
      </c>
      <c r="C147" s="137">
        <v>3398.1837934699997</v>
      </c>
      <c r="D147" s="137">
        <v>3354.7382935260002</v>
      </c>
      <c r="E147" s="137">
        <v>3334.4915504639998</v>
      </c>
      <c r="F147" s="137">
        <v>3333.8502509099999</v>
      </c>
      <c r="G147" s="137">
        <v>3380.278302748</v>
      </c>
      <c r="H147" s="137">
        <v>3483.2526882760003</v>
      </c>
      <c r="I147" s="137">
        <v>3661.5848610780004</v>
      </c>
      <c r="J147" s="137">
        <v>3802.6504042420001</v>
      </c>
      <c r="K147" s="137">
        <v>3890.45754635</v>
      </c>
      <c r="L147" s="137">
        <v>3880.6039278059998</v>
      </c>
      <c r="M147" s="137">
        <v>3893.7454789839999</v>
      </c>
      <c r="N147" s="137">
        <v>3802.6504042420001</v>
      </c>
      <c r="O147" s="137">
        <v>3830.226285064</v>
      </c>
      <c r="P147" s="137">
        <v>3826.1341831479995</v>
      </c>
      <c r="Q147" s="137">
        <v>3823.8234688819998</v>
      </c>
      <c r="R147" s="137">
        <v>3843.0929935759996</v>
      </c>
      <c r="S147" s="137">
        <v>3804.5539441880001</v>
      </c>
      <c r="T147" s="137">
        <v>3825.5844978159998</v>
      </c>
      <c r="U147" s="137">
        <v>3806.5999951459994</v>
      </c>
      <c r="V147" s="137">
        <v>3911.5084586940002</v>
      </c>
      <c r="W147" s="137">
        <v>3891.994629408</v>
      </c>
      <c r="X147" s="137">
        <v>3752.3949137959999</v>
      </c>
      <c r="Y147" s="137">
        <v>3646.173313066</v>
      </c>
    </row>
    <row r="148" spans="1:25" s="66" customFormat="1" ht="15.75" hidden="1" outlineLevel="1" x14ac:dyDescent="0.25">
      <c r="A148" s="74">
        <v>29</v>
      </c>
      <c r="B148" s="137">
        <v>3493.126665536</v>
      </c>
      <c r="C148" s="137">
        <v>3393.0228589640001</v>
      </c>
      <c r="D148" s="137">
        <v>3354.6364999459997</v>
      </c>
      <c r="E148" s="137">
        <v>3332.7508802459997</v>
      </c>
      <c r="F148" s="137">
        <v>3320.9122868919994</v>
      </c>
      <c r="G148" s="137">
        <v>3347.0935956679996</v>
      </c>
      <c r="H148" s="137">
        <v>3422.3088719299999</v>
      </c>
      <c r="I148" s="137">
        <v>3495.579890814</v>
      </c>
      <c r="J148" s="137">
        <v>3678.0041655319997</v>
      </c>
      <c r="K148" s="137">
        <v>3795.952386678</v>
      </c>
      <c r="L148" s="137">
        <v>3777.8331294379996</v>
      </c>
      <c r="M148" s="137">
        <v>3671.6013493499995</v>
      </c>
      <c r="N148" s="137">
        <v>3654.2251852439995</v>
      </c>
      <c r="O148" s="137">
        <v>3644.3817460580003</v>
      </c>
      <c r="P148" s="137">
        <v>3637.4292445439996</v>
      </c>
      <c r="Q148" s="137">
        <v>3623.6871112439994</v>
      </c>
      <c r="R148" s="137">
        <v>3619.0147859219996</v>
      </c>
      <c r="S148" s="137">
        <v>3606.3516645699997</v>
      </c>
      <c r="T148" s="137">
        <v>3589.2299844139998</v>
      </c>
      <c r="U148" s="137">
        <v>3644.0967240339996</v>
      </c>
      <c r="V148" s="137">
        <v>3786.5873773180001</v>
      </c>
      <c r="W148" s="137">
        <v>3756.8025758100002</v>
      </c>
      <c r="X148" s="137">
        <v>3663.4069661599997</v>
      </c>
      <c r="Y148" s="137">
        <v>3478.5192868059994</v>
      </c>
    </row>
    <row r="149" spans="1:25" s="66" customFormat="1" ht="15.75" collapsed="1" x14ac:dyDescent="0.25">
      <c r="A149" s="74">
        <v>30</v>
      </c>
      <c r="B149" s="137">
        <v>3460.2066217639999</v>
      </c>
      <c r="C149" s="137">
        <v>3359.481874354</v>
      </c>
      <c r="D149" s="137">
        <v>3315.4052542139993</v>
      </c>
      <c r="E149" s="137">
        <v>3066.6421034099994</v>
      </c>
      <c r="F149" s="137">
        <v>3080.7506935979995</v>
      </c>
      <c r="G149" s="137">
        <v>3074.9688182539999</v>
      </c>
      <c r="H149" s="137">
        <v>3419.4993691219997</v>
      </c>
      <c r="I149" s="137">
        <v>3474.0301899280003</v>
      </c>
      <c r="J149" s="137">
        <v>3635.8514440539998</v>
      </c>
      <c r="K149" s="137">
        <v>3779.889359754</v>
      </c>
      <c r="L149" s="137">
        <v>3727.0279536600001</v>
      </c>
      <c r="M149" s="137">
        <v>3715.0977460839995</v>
      </c>
      <c r="N149" s="137">
        <v>3683.8165789499999</v>
      </c>
      <c r="O149" s="137">
        <v>3659.7831147119996</v>
      </c>
      <c r="P149" s="137">
        <v>3657.4113242979997</v>
      </c>
      <c r="Q149" s="137">
        <v>3654.7239737859995</v>
      </c>
      <c r="R149" s="137">
        <v>3654.5203866259999</v>
      </c>
      <c r="S149" s="137">
        <v>3660.6992569319996</v>
      </c>
      <c r="T149" s="137">
        <v>3663.2033789999996</v>
      </c>
      <c r="U149" s="137">
        <v>3711.2804868339999</v>
      </c>
      <c r="V149" s="137">
        <v>3863.2684811319996</v>
      </c>
      <c r="W149" s="137">
        <v>3835.4584750759996</v>
      </c>
      <c r="X149" s="137">
        <v>3715.9833502299998</v>
      </c>
      <c r="Y149" s="137">
        <v>3526.1077854559999</v>
      </c>
    </row>
    <row r="150" spans="1:25" s="66" customFormat="1" ht="6.75" customHeight="1" x14ac:dyDescent="0.25">
      <c r="A150" s="74"/>
      <c r="B150" s="137"/>
      <c r="C150" s="137"/>
      <c r="D150" s="137"/>
      <c r="E150" s="137"/>
      <c r="F150" s="137"/>
      <c r="G150" s="137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  <c r="R150" s="137"/>
      <c r="S150" s="137"/>
      <c r="T150" s="137"/>
      <c r="U150" s="137"/>
      <c r="V150" s="137"/>
      <c r="W150" s="137"/>
      <c r="X150" s="137"/>
      <c r="Y150" s="137"/>
    </row>
    <row r="151" spans="1:25" s="66" customFormat="1" ht="15.75" x14ac:dyDescent="0.25">
      <c r="A151" s="55"/>
    </row>
    <row r="152" spans="1:25" s="66" customFormat="1" ht="15.75" x14ac:dyDescent="0.25">
      <c r="A152" s="119" t="s">
        <v>32</v>
      </c>
      <c r="B152" s="119" t="s">
        <v>124</v>
      </c>
      <c r="C152" s="119"/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  <c r="P152" s="119"/>
      <c r="Q152" s="119"/>
      <c r="R152" s="119"/>
      <c r="S152" s="119"/>
      <c r="T152" s="119"/>
      <c r="U152" s="119"/>
      <c r="V152" s="119"/>
      <c r="W152" s="119"/>
      <c r="X152" s="119"/>
      <c r="Y152" s="119"/>
    </row>
    <row r="153" spans="1:25" s="136" customFormat="1" ht="12.75" x14ac:dyDescent="0.25">
      <c r="A153" s="119"/>
      <c r="B153" s="135" t="s">
        <v>33</v>
      </c>
      <c r="C153" s="135" t="s">
        <v>34</v>
      </c>
      <c r="D153" s="135" t="s">
        <v>35</v>
      </c>
      <c r="E153" s="135" t="s">
        <v>36</v>
      </c>
      <c r="F153" s="135" t="s">
        <v>37</v>
      </c>
      <c r="G153" s="135" t="s">
        <v>38</v>
      </c>
      <c r="H153" s="135" t="s">
        <v>39</v>
      </c>
      <c r="I153" s="135" t="s">
        <v>40</v>
      </c>
      <c r="J153" s="135" t="s">
        <v>41</v>
      </c>
      <c r="K153" s="135" t="s">
        <v>42</v>
      </c>
      <c r="L153" s="135" t="s">
        <v>43</v>
      </c>
      <c r="M153" s="135" t="s">
        <v>44</v>
      </c>
      <c r="N153" s="135" t="s">
        <v>45</v>
      </c>
      <c r="O153" s="135" t="s">
        <v>46</v>
      </c>
      <c r="P153" s="135" t="s">
        <v>47</v>
      </c>
      <c r="Q153" s="135" t="s">
        <v>48</v>
      </c>
      <c r="R153" s="135" t="s">
        <v>49</v>
      </c>
      <c r="S153" s="135" t="s">
        <v>50</v>
      </c>
      <c r="T153" s="135" t="s">
        <v>51</v>
      </c>
      <c r="U153" s="135" t="s">
        <v>52</v>
      </c>
      <c r="V153" s="135" t="s">
        <v>53</v>
      </c>
      <c r="W153" s="135" t="s">
        <v>54</v>
      </c>
      <c r="X153" s="135" t="s">
        <v>55</v>
      </c>
      <c r="Y153" s="135" t="s">
        <v>56</v>
      </c>
    </row>
    <row r="154" spans="1:25" s="66" customFormat="1" ht="15.75" x14ac:dyDescent="0.25">
      <c r="A154" s="74">
        <v>1</v>
      </c>
      <c r="B154" s="137">
        <v>4538.1150239240005</v>
      </c>
      <c r="C154" s="137">
        <v>4472.3665506020006</v>
      </c>
      <c r="D154" s="137">
        <v>4449.4629951019997</v>
      </c>
      <c r="E154" s="137">
        <v>4439.3447132500005</v>
      </c>
      <c r="F154" s="137">
        <v>4434.4179039780001</v>
      </c>
      <c r="G154" s="137">
        <v>4420.3500312220003</v>
      </c>
      <c r="H154" s="137">
        <v>4427.7504244880001</v>
      </c>
      <c r="I154" s="137">
        <v>4437.46153202</v>
      </c>
      <c r="J154" s="137">
        <v>4500.1663773</v>
      </c>
      <c r="K154" s="137">
        <v>4654.0171941120007</v>
      </c>
      <c r="L154" s="137">
        <v>4683.6594846079997</v>
      </c>
      <c r="M154" s="137">
        <v>4647.7161715100001</v>
      </c>
      <c r="N154" s="137">
        <v>4627.9885757060001</v>
      </c>
      <c r="O154" s="137">
        <v>4620.5474650080005</v>
      </c>
      <c r="P154" s="137">
        <v>4615.4068892180003</v>
      </c>
      <c r="Q154" s="137">
        <v>4611.5387331780003</v>
      </c>
      <c r="R154" s="137">
        <v>4625.229969688</v>
      </c>
      <c r="S154" s="137">
        <v>4633.1596895700004</v>
      </c>
      <c r="T154" s="137">
        <v>4782.7046379479998</v>
      </c>
      <c r="U154" s="137">
        <v>5061.6495852219996</v>
      </c>
      <c r="V154" s="137">
        <v>5061.6495852219996</v>
      </c>
      <c r="W154" s="137">
        <v>5022.3063665520003</v>
      </c>
      <c r="X154" s="137">
        <v>4710.3599406419999</v>
      </c>
      <c r="Y154" s="137">
        <v>4557.7001087160006</v>
      </c>
    </row>
    <row r="155" spans="1:25" s="66" customFormat="1" ht="15.75" hidden="1" outlineLevel="1" x14ac:dyDescent="0.25">
      <c r="A155" s="74">
        <v>2</v>
      </c>
      <c r="B155" s="137">
        <v>4336.0445882660006</v>
      </c>
      <c r="C155" s="137">
        <v>4293.9834810100001</v>
      </c>
      <c r="D155" s="137">
        <v>4273.6451237259998</v>
      </c>
      <c r="E155" s="137">
        <v>4270.0416309940001</v>
      </c>
      <c r="F155" s="137">
        <v>4269.7260708960002</v>
      </c>
      <c r="G155" s="137">
        <v>4288.5884212699993</v>
      </c>
      <c r="H155" s="137">
        <v>4314.474528664</v>
      </c>
      <c r="I155" s="137">
        <v>4595.6996521299998</v>
      </c>
      <c r="J155" s="137">
        <v>4857.7265064080002</v>
      </c>
      <c r="K155" s="137">
        <v>5028.9840254000001</v>
      </c>
      <c r="L155" s="137">
        <v>5034.1449599059997</v>
      </c>
      <c r="M155" s="137">
        <v>4956.60879002</v>
      </c>
      <c r="N155" s="137">
        <v>4766.1733605560003</v>
      </c>
      <c r="O155" s="137">
        <v>4763.0686563660001</v>
      </c>
      <c r="P155" s="137">
        <v>4742.2824073299998</v>
      </c>
      <c r="Q155" s="137">
        <v>4735.1059599400005</v>
      </c>
      <c r="R155" s="137">
        <v>4730.0671777299995</v>
      </c>
      <c r="S155" s="137">
        <v>4623.1126632240002</v>
      </c>
      <c r="T155" s="137">
        <v>4781.0454025939998</v>
      </c>
      <c r="U155" s="137">
        <v>5054.758159856</v>
      </c>
      <c r="V155" s="137">
        <v>4913.3261598039999</v>
      </c>
      <c r="W155" s="137">
        <v>4806.9722274199994</v>
      </c>
      <c r="X155" s="137">
        <v>4732.3677126379998</v>
      </c>
      <c r="Y155" s="137">
        <v>4442.4188793659996</v>
      </c>
    </row>
    <row r="156" spans="1:25" s="66" customFormat="1" ht="15.75" hidden="1" outlineLevel="1" x14ac:dyDescent="0.25">
      <c r="A156" s="74">
        <v>3</v>
      </c>
      <c r="B156" s="137">
        <v>4553.0990388999999</v>
      </c>
      <c r="C156" s="137">
        <v>4294.3499378979996</v>
      </c>
      <c r="D156" s="137">
        <v>4240.54185151</v>
      </c>
      <c r="E156" s="137">
        <v>4238.6586702800005</v>
      </c>
      <c r="F156" s="137">
        <v>4240.1041391159997</v>
      </c>
      <c r="G156" s="137">
        <v>4249.3368168220004</v>
      </c>
      <c r="H156" s="137">
        <v>4289.2806176140002</v>
      </c>
      <c r="I156" s="137">
        <v>4299.6432040580003</v>
      </c>
      <c r="J156" s="137">
        <v>4785.8297008540003</v>
      </c>
      <c r="K156" s="137">
        <v>4794.7977152519998</v>
      </c>
      <c r="L156" s="137">
        <v>4746.4355853940006</v>
      </c>
      <c r="M156" s="137">
        <v>4723.4098775980001</v>
      </c>
      <c r="N156" s="137">
        <v>4659.9517598259999</v>
      </c>
      <c r="O156" s="137">
        <v>4670.2838081959999</v>
      </c>
      <c r="P156" s="137">
        <v>4666.5378044520003</v>
      </c>
      <c r="Q156" s="137">
        <v>4651.5436101180003</v>
      </c>
      <c r="R156" s="137">
        <v>4653.0806931759998</v>
      </c>
      <c r="S156" s="137">
        <v>4664.1965521120001</v>
      </c>
      <c r="T156" s="137">
        <v>4835.2504839439998</v>
      </c>
      <c r="U156" s="137">
        <v>4959.4997276920003</v>
      </c>
      <c r="V156" s="137">
        <v>5006.3553125660001</v>
      </c>
      <c r="W156" s="137">
        <v>4979.5225248780007</v>
      </c>
      <c r="X156" s="137">
        <v>4796.619820334</v>
      </c>
      <c r="Y156" s="137">
        <v>4741.6920045659999</v>
      </c>
    </row>
    <row r="157" spans="1:25" s="66" customFormat="1" ht="15.75" hidden="1" outlineLevel="1" x14ac:dyDescent="0.25">
      <c r="A157" s="74">
        <v>4</v>
      </c>
      <c r="B157" s="137">
        <v>4699.5087450139999</v>
      </c>
      <c r="C157" s="137">
        <v>4582.9347371980002</v>
      </c>
      <c r="D157" s="137">
        <v>4384.7324575799994</v>
      </c>
      <c r="E157" s="137">
        <v>4373.6573160759999</v>
      </c>
      <c r="F157" s="137">
        <v>4382.6253304740003</v>
      </c>
      <c r="G157" s="137">
        <v>4406.2210823179994</v>
      </c>
      <c r="H157" s="137">
        <v>4589.3782708120007</v>
      </c>
      <c r="I157" s="137">
        <v>4902.3833499539996</v>
      </c>
      <c r="J157" s="137">
        <v>5065.7009697060003</v>
      </c>
      <c r="K157" s="137">
        <v>5159.3510633060005</v>
      </c>
      <c r="L157" s="137">
        <v>5110.9583953740002</v>
      </c>
      <c r="M157" s="137">
        <v>5094.6205257840002</v>
      </c>
      <c r="N157" s="137">
        <v>5050.0043996700006</v>
      </c>
      <c r="O157" s="137">
        <v>5049.1798716719995</v>
      </c>
      <c r="P157" s="137">
        <v>5047.642788614</v>
      </c>
      <c r="Q157" s="137">
        <v>5044.7111335099999</v>
      </c>
      <c r="R157" s="137">
        <v>5049.3020239680009</v>
      </c>
      <c r="S157" s="137">
        <v>5048.78287671</v>
      </c>
      <c r="T157" s="137">
        <v>5040.0591669040004</v>
      </c>
      <c r="U157" s="137">
        <v>5142.5551226059997</v>
      </c>
      <c r="V157" s="137">
        <v>5154.5871237620004</v>
      </c>
      <c r="W157" s="137">
        <v>5102.6316805299994</v>
      </c>
      <c r="X157" s="137">
        <v>4950.2365119120004</v>
      </c>
      <c r="Y157" s="137">
        <v>4796.5485648280001</v>
      </c>
    </row>
    <row r="158" spans="1:25" s="66" customFormat="1" ht="15.75" hidden="1" outlineLevel="1" x14ac:dyDescent="0.25">
      <c r="A158" s="74">
        <v>5</v>
      </c>
      <c r="B158" s="137">
        <v>4512.1678403820006</v>
      </c>
      <c r="C158" s="137">
        <v>4339.1187543819997</v>
      </c>
      <c r="D158" s="137">
        <v>4313.0087011120004</v>
      </c>
      <c r="E158" s="137">
        <v>4309.5375400339999</v>
      </c>
      <c r="F158" s="137">
        <v>4310.6776281299999</v>
      </c>
      <c r="G158" s="137">
        <v>4328.6950917900003</v>
      </c>
      <c r="H158" s="137">
        <v>4456.9448232319992</v>
      </c>
      <c r="I158" s="137">
        <v>4713.6478732760006</v>
      </c>
      <c r="J158" s="137">
        <v>4850.9775920539996</v>
      </c>
      <c r="K158" s="137">
        <v>5016.860410022</v>
      </c>
      <c r="L158" s="137">
        <v>5015.720321926</v>
      </c>
      <c r="M158" s="137">
        <v>4834.0289609840002</v>
      </c>
      <c r="N158" s="137">
        <v>4804.1321865379996</v>
      </c>
      <c r="O158" s="137">
        <v>4804.8243828819996</v>
      </c>
      <c r="P158" s="137">
        <v>4792.2019789619999</v>
      </c>
      <c r="Q158" s="137">
        <v>4790.4409500279999</v>
      </c>
      <c r="R158" s="137">
        <v>4799.8161387459995</v>
      </c>
      <c r="S158" s="137">
        <v>4786.6644082100001</v>
      </c>
      <c r="T158" s="137">
        <v>4864.7706221440003</v>
      </c>
      <c r="U158" s="137">
        <v>5073.8953528960001</v>
      </c>
      <c r="V158" s="137">
        <v>5072.2768349739999</v>
      </c>
      <c r="W158" s="137">
        <v>5027.986448316</v>
      </c>
      <c r="X158" s="137">
        <v>4932.2903037579999</v>
      </c>
      <c r="Y158" s="137">
        <v>4834.9451032039997</v>
      </c>
    </row>
    <row r="159" spans="1:25" s="66" customFormat="1" ht="15.75" hidden="1" outlineLevel="1" x14ac:dyDescent="0.25">
      <c r="A159" s="74">
        <v>6</v>
      </c>
      <c r="B159" s="137">
        <v>4731.9096415280001</v>
      </c>
      <c r="C159" s="137">
        <v>4526.6734255320007</v>
      </c>
      <c r="D159" s="137">
        <v>4524.90221724</v>
      </c>
      <c r="E159" s="137">
        <v>4401.6200125020005</v>
      </c>
      <c r="F159" s="137">
        <v>4409.3359658660002</v>
      </c>
      <c r="G159" s="137">
        <v>4527.6608232580002</v>
      </c>
      <c r="H159" s="137">
        <v>4796.9557391479993</v>
      </c>
      <c r="I159" s="137">
        <v>4899.950483392</v>
      </c>
      <c r="J159" s="137">
        <v>5043.2351266000005</v>
      </c>
      <c r="K159" s="137">
        <v>5081.25502873</v>
      </c>
      <c r="L159" s="137">
        <v>5093.4091821820002</v>
      </c>
      <c r="M159" s="137">
        <v>5076.0940942240004</v>
      </c>
      <c r="N159" s="137">
        <v>5033.096486032</v>
      </c>
      <c r="O159" s="137">
        <v>5039.6519925840003</v>
      </c>
      <c r="P159" s="137">
        <v>5019.8226032000002</v>
      </c>
      <c r="Q159" s="137">
        <v>4970.6155866279996</v>
      </c>
      <c r="R159" s="137">
        <v>4950.5927894420001</v>
      </c>
      <c r="S159" s="137">
        <v>4943.792978298</v>
      </c>
      <c r="T159" s="137">
        <v>4965.2510649619999</v>
      </c>
      <c r="U159" s="137">
        <v>5102.6215011720005</v>
      </c>
      <c r="V159" s="137">
        <v>5207.0820729679999</v>
      </c>
      <c r="W159" s="137">
        <v>5096.0049184720001</v>
      </c>
      <c r="X159" s="137">
        <v>5000.2578771240005</v>
      </c>
      <c r="Y159" s="137">
        <v>4998.8836637940003</v>
      </c>
    </row>
    <row r="160" spans="1:25" s="66" customFormat="1" ht="15.75" hidden="1" outlineLevel="1" x14ac:dyDescent="0.25">
      <c r="A160" s="74">
        <v>7</v>
      </c>
      <c r="B160" s="137">
        <v>4880.7623935620004</v>
      </c>
      <c r="C160" s="137">
        <v>4758.1418470939998</v>
      </c>
      <c r="D160" s="137">
        <v>4701.6973069840005</v>
      </c>
      <c r="E160" s="137">
        <v>4686.2348621820001</v>
      </c>
      <c r="F160" s="137">
        <v>4674.5184211240003</v>
      </c>
      <c r="G160" s="137">
        <v>4694.9585719879997</v>
      </c>
      <c r="H160" s="137">
        <v>4729.0492419299999</v>
      </c>
      <c r="I160" s="137">
        <v>4790.5325642500002</v>
      </c>
      <c r="J160" s="137">
        <v>5040.1711398420002</v>
      </c>
      <c r="K160" s="137">
        <v>5076.2366052360003</v>
      </c>
      <c r="L160" s="137">
        <v>5086.8740343459995</v>
      </c>
      <c r="M160" s="137">
        <v>5071.4930244080006</v>
      </c>
      <c r="N160" s="137">
        <v>5057.5371245899996</v>
      </c>
      <c r="O160" s="137">
        <v>5016.1376756039999</v>
      </c>
      <c r="P160" s="137">
        <v>4936.4943786120002</v>
      </c>
      <c r="Q160" s="137">
        <v>4954.6543532840005</v>
      </c>
      <c r="R160" s="137">
        <v>4910.730423514</v>
      </c>
      <c r="S160" s="137">
        <v>4831.3517898299997</v>
      </c>
      <c r="T160" s="137">
        <v>4957.3111657219997</v>
      </c>
      <c r="U160" s="137">
        <v>5121.7892322859998</v>
      </c>
      <c r="V160" s="137">
        <v>5166.1610538080004</v>
      </c>
      <c r="W160" s="137">
        <v>5146.4741754360002</v>
      </c>
      <c r="X160" s="137">
        <v>5017.4609921439996</v>
      </c>
      <c r="Y160" s="137">
        <v>4877.1996182620005</v>
      </c>
    </row>
    <row r="161" spans="1:25" s="66" customFormat="1" ht="15.75" hidden="1" outlineLevel="1" x14ac:dyDescent="0.25">
      <c r="A161" s="74">
        <v>8</v>
      </c>
      <c r="B161" s="137">
        <v>4590.0195703660002</v>
      </c>
      <c r="C161" s="137">
        <v>4446.1445243940007</v>
      </c>
      <c r="D161" s="137">
        <v>4413.8861388920004</v>
      </c>
      <c r="E161" s="137">
        <v>4398.9530207060006</v>
      </c>
      <c r="F161" s="137">
        <v>4393.8226242740002</v>
      </c>
      <c r="G161" s="137">
        <v>4396.8764316739998</v>
      </c>
      <c r="H161" s="137">
        <v>4435.8022966660001</v>
      </c>
      <c r="I161" s="137">
        <v>4459.0621296959998</v>
      </c>
      <c r="J161" s="137">
        <v>4698.9794183979993</v>
      </c>
      <c r="K161" s="137">
        <v>4809.0589958099999</v>
      </c>
      <c r="L161" s="137">
        <v>4835.1283316480003</v>
      </c>
      <c r="M161" s="137">
        <v>4830.7308489920006</v>
      </c>
      <c r="N161" s="137">
        <v>4777.8389048239997</v>
      </c>
      <c r="O161" s="137">
        <v>4719.338134398</v>
      </c>
      <c r="P161" s="137">
        <v>4713.11854666</v>
      </c>
      <c r="Q161" s="137">
        <v>4742.6997610079998</v>
      </c>
      <c r="R161" s="137">
        <v>4755.5359314460002</v>
      </c>
      <c r="S161" s="137">
        <v>4746.2319982339995</v>
      </c>
      <c r="T161" s="137">
        <v>4760.1980774100002</v>
      </c>
      <c r="U161" s="137">
        <v>5049.5972253500004</v>
      </c>
      <c r="V161" s="137">
        <v>4957.5656496719994</v>
      </c>
      <c r="W161" s="137">
        <v>4868.0483754199995</v>
      </c>
      <c r="X161" s="137">
        <v>4758.0807709460005</v>
      </c>
      <c r="Y161" s="137">
        <v>4759.862158596</v>
      </c>
    </row>
    <row r="162" spans="1:25" s="66" customFormat="1" ht="15.75" hidden="1" outlineLevel="1" x14ac:dyDescent="0.25">
      <c r="A162" s="74">
        <v>9</v>
      </c>
      <c r="B162" s="137">
        <v>4715.4597990000002</v>
      </c>
      <c r="C162" s="137">
        <v>4649.7724018260005</v>
      </c>
      <c r="D162" s="137">
        <v>4399.0039174960002</v>
      </c>
      <c r="E162" s="137">
        <v>4350.8657335139997</v>
      </c>
      <c r="F162" s="137">
        <v>4349.3082917399997</v>
      </c>
      <c r="G162" s="137">
        <v>4338.6505039139993</v>
      </c>
      <c r="H162" s="137">
        <v>4552.8954517399998</v>
      </c>
      <c r="I162" s="137">
        <v>4761.9082095539998</v>
      </c>
      <c r="J162" s="137">
        <v>4965.6887773560002</v>
      </c>
      <c r="K162" s="137">
        <v>5042.8483109959998</v>
      </c>
      <c r="L162" s="137">
        <v>5089.1949279700002</v>
      </c>
      <c r="M162" s="137">
        <v>5073.2133359099998</v>
      </c>
      <c r="N162" s="137">
        <v>5017.206508194</v>
      </c>
      <c r="O162" s="137">
        <v>5017.8783458219996</v>
      </c>
      <c r="P162" s="137">
        <v>4880.6300619080002</v>
      </c>
      <c r="Q162" s="137">
        <v>4876.5583187080001</v>
      </c>
      <c r="R162" s="137">
        <v>4915.6674121440001</v>
      </c>
      <c r="S162" s="137">
        <v>4850.5704177339994</v>
      </c>
      <c r="T162" s="137">
        <v>4901.884561412</v>
      </c>
      <c r="U162" s="137">
        <v>5054.1270396600003</v>
      </c>
      <c r="V162" s="137">
        <v>5044.568622498</v>
      </c>
      <c r="W162" s="137">
        <v>5022.4488775640002</v>
      </c>
      <c r="X162" s="137">
        <v>4808.0003425780005</v>
      </c>
      <c r="Y162" s="137">
        <v>4739.0453714859996</v>
      </c>
    </row>
    <row r="163" spans="1:25" s="66" customFormat="1" ht="15.75" hidden="1" outlineLevel="1" x14ac:dyDescent="0.25">
      <c r="A163" s="74">
        <v>10</v>
      </c>
      <c r="B163" s="137">
        <v>4469.282205128</v>
      </c>
      <c r="C163" s="137">
        <v>4348.259817866</v>
      </c>
      <c r="D163" s="137">
        <v>4332.0339212140007</v>
      </c>
      <c r="E163" s="137">
        <v>4325.6107463159997</v>
      </c>
      <c r="F163" s="137">
        <v>4341.4498273640002</v>
      </c>
      <c r="G163" s="137">
        <v>4379.215245544</v>
      </c>
      <c r="H163" s="137">
        <v>4475.3898199280002</v>
      </c>
      <c r="I163" s="137">
        <v>4715.4292609260001</v>
      </c>
      <c r="J163" s="137">
        <v>4849.684813588</v>
      </c>
      <c r="K163" s="137">
        <v>5002.7823579080004</v>
      </c>
      <c r="L163" s="137">
        <v>5008.3301080179999</v>
      </c>
      <c r="M163" s="137">
        <v>4981.4464235400001</v>
      </c>
      <c r="N163" s="137">
        <v>4813.2630706640002</v>
      </c>
      <c r="O163" s="137">
        <v>4812.581053678</v>
      </c>
      <c r="P163" s="137">
        <v>4776.3221804820005</v>
      </c>
      <c r="Q163" s="137">
        <v>4780.4041030400003</v>
      </c>
      <c r="R163" s="137">
        <v>4768.0972592180005</v>
      </c>
      <c r="S163" s="137">
        <v>4750.670198322</v>
      </c>
      <c r="T163" s="137">
        <v>4770.5097670639998</v>
      </c>
      <c r="U163" s="137">
        <v>4939.6703383080003</v>
      </c>
      <c r="V163" s="137">
        <v>4982.3422070440001</v>
      </c>
      <c r="W163" s="137">
        <v>4968.4372040159997</v>
      </c>
      <c r="X163" s="137">
        <v>4721.4452615040009</v>
      </c>
      <c r="Y163" s="137">
        <v>4716.2436095659996</v>
      </c>
    </row>
    <row r="164" spans="1:25" s="66" customFormat="1" ht="15.75" hidden="1" outlineLevel="1" x14ac:dyDescent="0.25">
      <c r="A164" s="74">
        <v>11</v>
      </c>
      <c r="B164" s="137">
        <v>4309.1914418619999</v>
      </c>
      <c r="C164" s="137">
        <v>4284.0789656759998</v>
      </c>
      <c r="D164" s="137">
        <v>4311.1967753879999</v>
      </c>
      <c r="E164" s="137">
        <v>4292.4463979520006</v>
      </c>
      <c r="F164" s="137">
        <v>4313.0290598279998</v>
      </c>
      <c r="G164" s="137">
        <v>4311.3800038320005</v>
      </c>
      <c r="H164" s="137">
        <v>4369.6771870980001</v>
      </c>
      <c r="I164" s="137">
        <v>4687.9246356100002</v>
      </c>
      <c r="J164" s="137">
        <v>4682.1427602659996</v>
      </c>
      <c r="K164" s="137">
        <v>4917.8254360399997</v>
      </c>
      <c r="L164" s="137">
        <v>4713.4850035479994</v>
      </c>
      <c r="M164" s="137">
        <v>4883.0018523219996</v>
      </c>
      <c r="N164" s="137">
        <v>4638.9313855560004</v>
      </c>
      <c r="O164" s="137">
        <v>4636.1015240320003</v>
      </c>
      <c r="P164" s="137">
        <v>4652.4088555479993</v>
      </c>
      <c r="Q164" s="137">
        <v>4648.754466026</v>
      </c>
      <c r="R164" s="137">
        <v>4647.7772476580003</v>
      </c>
      <c r="S164" s="137">
        <v>4755.1389364839997</v>
      </c>
      <c r="T164" s="137">
        <v>4778.0119539100006</v>
      </c>
      <c r="U164" s="137">
        <v>4943.8031576559997</v>
      </c>
      <c r="V164" s="137">
        <v>5015.7406806420004</v>
      </c>
      <c r="W164" s="137">
        <v>4918.5074530259999</v>
      </c>
      <c r="X164" s="137">
        <v>4714.5945535700002</v>
      </c>
      <c r="Y164" s="137">
        <v>4688.6371906700006</v>
      </c>
    </row>
    <row r="165" spans="1:25" s="66" customFormat="1" ht="15.75" hidden="1" outlineLevel="1" x14ac:dyDescent="0.25">
      <c r="A165" s="74">
        <v>12</v>
      </c>
      <c r="B165" s="137">
        <v>4709.0875208919997</v>
      </c>
      <c r="C165" s="137">
        <v>4248.7158759840004</v>
      </c>
      <c r="D165" s="137">
        <v>4247.280586506</v>
      </c>
      <c r="E165" s="137">
        <v>4246.7003630999998</v>
      </c>
      <c r="F165" s="137">
        <v>4247.209331</v>
      </c>
      <c r="G165" s="137">
        <v>4245.8147589540004</v>
      </c>
      <c r="H165" s="137">
        <v>4194.3581042639998</v>
      </c>
      <c r="I165" s="137">
        <v>4459.3166136460004</v>
      </c>
      <c r="J165" s="137">
        <v>4833.5098137260002</v>
      </c>
      <c r="K165" s="137">
        <v>4848.5040080600002</v>
      </c>
      <c r="L165" s="137">
        <v>4800.314927288</v>
      </c>
      <c r="M165" s="137">
        <v>4785.5548581880003</v>
      </c>
      <c r="N165" s="137">
        <v>4782.7555347380003</v>
      </c>
      <c r="O165" s="137">
        <v>4345.0533200959999</v>
      </c>
      <c r="P165" s="137">
        <v>4381.6379327480008</v>
      </c>
      <c r="Q165" s="137">
        <v>4765.1147073239999</v>
      </c>
      <c r="R165" s="137">
        <v>4783.9159815500007</v>
      </c>
      <c r="S165" s="137">
        <v>4839.8311950440002</v>
      </c>
      <c r="T165" s="137">
        <v>4849.0129759600004</v>
      </c>
      <c r="U165" s="137">
        <v>4857.6857889760004</v>
      </c>
      <c r="V165" s="137">
        <v>5052.0402712699997</v>
      </c>
      <c r="W165" s="137">
        <v>4975.7256243439997</v>
      </c>
      <c r="X165" s="137">
        <v>4746.9038358620001</v>
      </c>
      <c r="Y165" s="137">
        <v>4085.9479415640003</v>
      </c>
    </row>
    <row r="166" spans="1:25" s="66" customFormat="1" ht="15.75" hidden="1" outlineLevel="1" x14ac:dyDescent="0.25">
      <c r="A166" s="74">
        <v>13</v>
      </c>
      <c r="B166" s="137">
        <v>4819.0551253659996</v>
      </c>
      <c r="C166" s="137">
        <v>4583.9323142819994</v>
      </c>
      <c r="D166" s="137">
        <v>4569.3351149099999</v>
      </c>
      <c r="E166" s="137">
        <v>4564.7340450940001</v>
      </c>
      <c r="F166" s="137">
        <v>4571.9308512000007</v>
      </c>
      <c r="G166" s="137">
        <v>4461.9734260839996</v>
      </c>
      <c r="H166" s="137">
        <v>4667.1485659320006</v>
      </c>
      <c r="I166" s="137">
        <v>4731.6856956520005</v>
      </c>
      <c r="J166" s="137">
        <v>4955.9674904660005</v>
      </c>
      <c r="K166" s="137">
        <v>5004.3805171140002</v>
      </c>
      <c r="L166" s="137">
        <v>4950.7658385280001</v>
      </c>
      <c r="M166" s="137">
        <v>4915.7997437979993</v>
      </c>
      <c r="N166" s="137">
        <v>4747.4128037620003</v>
      </c>
      <c r="O166" s="137">
        <v>4777.8083667499995</v>
      </c>
      <c r="P166" s="137">
        <v>4759.5974952879997</v>
      </c>
      <c r="Q166" s="137">
        <v>4756.9712209239997</v>
      </c>
      <c r="R166" s="137">
        <v>4762.2034109359993</v>
      </c>
      <c r="S166" s="137">
        <v>4500.4412199660001</v>
      </c>
      <c r="T166" s="137">
        <v>4646.8102086480003</v>
      </c>
      <c r="U166" s="137">
        <v>5065.3345128179999</v>
      </c>
      <c r="V166" s="137">
        <v>5154.9841187239999</v>
      </c>
      <c r="W166" s="137">
        <v>5079.6059727339998</v>
      </c>
      <c r="X166" s="137">
        <v>4968.3964865839998</v>
      </c>
      <c r="Y166" s="137">
        <v>4306.9927005339996</v>
      </c>
    </row>
    <row r="167" spans="1:25" s="66" customFormat="1" ht="15.75" hidden="1" outlineLevel="1" x14ac:dyDescent="0.25">
      <c r="A167" s="74">
        <v>14</v>
      </c>
      <c r="B167" s="137">
        <v>4188.1486958839996</v>
      </c>
      <c r="C167" s="137">
        <v>3981.5993427060002</v>
      </c>
      <c r="D167" s="137">
        <v>3913.2144156620002</v>
      </c>
      <c r="E167" s="137">
        <v>3867.203717502</v>
      </c>
      <c r="F167" s="137">
        <v>3861.8799132680001</v>
      </c>
      <c r="G167" s="137">
        <v>4189.3702188440002</v>
      </c>
      <c r="H167" s="137">
        <v>4181.949466862</v>
      </c>
      <c r="I167" s="137">
        <v>4294.3397585399998</v>
      </c>
      <c r="J167" s="137">
        <v>4566.5968676080001</v>
      </c>
      <c r="K167" s="137">
        <v>4757.2969603800002</v>
      </c>
      <c r="L167" s="137">
        <v>4772.6270735280004</v>
      </c>
      <c r="M167" s="137">
        <v>4739.5543393859998</v>
      </c>
      <c r="N167" s="137">
        <v>4674.6609321360002</v>
      </c>
      <c r="O167" s="137">
        <v>4546.5537117059994</v>
      </c>
      <c r="P167" s="137">
        <v>4531.5289792980002</v>
      </c>
      <c r="Q167" s="137">
        <v>4493.5497945999996</v>
      </c>
      <c r="R167" s="137">
        <v>4473.6593290679994</v>
      </c>
      <c r="S167" s="137">
        <v>4460.9758490000004</v>
      </c>
      <c r="T167" s="137">
        <v>4553.3535228500004</v>
      </c>
      <c r="U167" s="137">
        <v>4822.6382593819999</v>
      </c>
      <c r="V167" s="137">
        <v>5044.4464702019995</v>
      </c>
      <c r="W167" s="137">
        <v>4884.0096087639995</v>
      </c>
      <c r="X167" s="137">
        <v>4608.1082895319996</v>
      </c>
      <c r="Y167" s="137">
        <v>4309.9345349960004</v>
      </c>
    </row>
    <row r="168" spans="1:25" s="66" customFormat="1" ht="15.75" hidden="1" outlineLevel="1" x14ac:dyDescent="0.25">
      <c r="A168" s="74">
        <v>15</v>
      </c>
      <c r="B168" s="137">
        <v>4189.757034448</v>
      </c>
      <c r="C168" s="137">
        <v>4184.7589696699997</v>
      </c>
      <c r="D168" s="137">
        <v>4183.3236801920002</v>
      </c>
      <c r="E168" s="137">
        <v>4089.32748842</v>
      </c>
      <c r="F168" s="137">
        <v>3936.28084089</v>
      </c>
      <c r="G168" s="137">
        <v>3765.5424691560002</v>
      </c>
      <c r="H168" s="137">
        <v>3863.8139912880001</v>
      </c>
      <c r="I168" s="137">
        <v>4158.1297691420004</v>
      </c>
      <c r="J168" s="137">
        <v>4220.7735382740002</v>
      </c>
      <c r="K168" s="137">
        <v>4365.08629664</v>
      </c>
      <c r="L168" s="137">
        <v>4448.6282877459998</v>
      </c>
      <c r="M168" s="137">
        <v>4367.9161581640001</v>
      </c>
      <c r="N168" s="137">
        <v>4262.4885473579998</v>
      </c>
      <c r="O168" s="137">
        <v>4253.4187393800003</v>
      </c>
      <c r="P168" s="137">
        <v>4248.4308539600006</v>
      </c>
      <c r="Q168" s="137">
        <v>4225.1710209299999</v>
      </c>
      <c r="R168" s="137">
        <v>4238.2820340340004</v>
      </c>
      <c r="S168" s="137">
        <v>4241.9466029140003</v>
      </c>
      <c r="T168" s="137">
        <v>4310.8710359319994</v>
      </c>
      <c r="U168" s="137">
        <v>4701.9823290080003</v>
      </c>
      <c r="V168" s="137">
        <v>5043.3369201799997</v>
      </c>
      <c r="W168" s="137">
        <v>4806.1273407059998</v>
      </c>
      <c r="X168" s="137">
        <v>4474.4838570659995</v>
      </c>
      <c r="Y168" s="137">
        <v>4285.28012992</v>
      </c>
    </row>
    <row r="169" spans="1:25" s="66" customFormat="1" ht="15.75" hidden="1" outlineLevel="1" x14ac:dyDescent="0.25">
      <c r="A169" s="74">
        <v>16</v>
      </c>
      <c r="B169" s="137">
        <v>4203.3770154520007</v>
      </c>
      <c r="C169" s="137">
        <v>4186.4487430979998</v>
      </c>
      <c r="D169" s="137">
        <v>4110.0628406659998</v>
      </c>
      <c r="E169" s="137">
        <v>3982.1490280379999</v>
      </c>
      <c r="F169" s="137">
        <v>4114.9183944319993</v>
      </c>
      <c r="G169" s="137">
        <v>4158.2213833640008</v>
      </c>
      <c r="H169" s="137">
        <v>4214.665923474</v>
      </c>
      <c r="I169" s="137">
        <v>4526.9482681979998</v>
      </c>
      <c r="J169" s="137">
        <v>4750.3037414339997</v>
      </c>
      <c r="K169" s="137">
        <v>4805.2620952759999</v>
      </c>
      <c r="L169" s="137">
        <v>4785.8805976439999</v>
      </c>
      <c r="M169" s="137">
        <v>4778.6837915380002</v>
      </c>
      <c r="N169" s="137">
        <v>4713.8718191520002</v>
      </c>
      <c r="O169" s="137">
        <v>4734.1389209299996</v>
      </c>
      <c r="P169" s="137">
        <v>4710.4820929380003</v>
      </c>
      <c r="Q169" s="137">
        <v>4725.6289776419999</v>
      </c>
      <c r="R169" s="137">
        <v>4721.1398807639998</v>
      </c>
      <c r="S169" s="137">
        <v>4559.8275945380001</v>
      </c>
      <c r="T169" s="137">
        <v>4624.191675172</v>
      </c>
      <c r="U169" s="137">
        <v>4928.9820124079997</v>
      </c>
      <c r="V169" s="137">
        <v>5105.4208246219996</v>
      </c>
      <c r="W169" s="137">
        <v>5017.7154760940002</v>
      </c>
      <c r="X169" s="137">
        <v>4745.2038830760002</v>
      </c>
      <c r="Y169" s="137">
        <v>4345.8982068100004</v>
      </c>
    </row>
    <row r="170" spans="1:25" s="66" customFormat="1" ht="15.75" hidden="1" outlineLevel="1" x14ac:dyDescent="0.25">
      <c r="A170" s="74">
        <v>17</v>
      </c>
      <c r="B170" s="137">
        <v>4258.61021196</v>
      </c>
      <c r="C170" s="137">
        <v>4200.5675126440001</v>
      </c>
      <c r="D170" s="137">
        <v>4188.2504894639997</v>
      </c>
      <c r="E170" s="137">
        <v>4161.4685985659999</v>
      </c>
      <c r="F170" s="137">
        <v>4166.0493096659993</v>
      </c>
      <c r="G170" s="137">
        <v>4194.4090010540003</v>
      </c>
      <c r="H170" s="137">
        <v>4240.9083083980004</v>
      </c>
      <c r="I170" s="137">
        <v>4462.8692095880006</v>
      </c>
      <c r="J170" s="137">
        <v>4774.8461735720002</v>
      </c>
      <c r="K170" s="137">
        <v>4871.3770254860001</v>
      </c>
      <c r="L170" s="137">
        <v>4796.9353804319999</v>
      </c>
      <c r="M170" s="137">
        <v>4821.1724318300003</v>
      </c>
      <c r="N170" s="137">
        <v>4755.474855298</v>
      </c>
      <c r="O170" s="137">
        <v>4779.4981401779996</v>
      </c>
      <c r="P170" s="137">
        <v>4754.4569194979995</v>
      </c>
      <c r="Q170" s="137">
        <v>4770.2145656819994</v>
      </c>
      <c r="R170" s="137">
        <v>4782.9591218980004</v>
      </c>
      <c r="S170" s="137">
        <v>4698.9387009660004</v>
      </c>
      <c r="T170" s="137">
        <v>4742.4758151320002</v>
      </c>
      <c r="U170" s="137">
        <v>5031.0402557159996</v>
      </c>
      <c r="V170" s="137">
        <v>5106.2148145459996</v>
      </c>
      <c r="W170" s="137">
        <v>5108.5051700960003</v>
      </c>
      <c r="X170" s="137">
        <v>4750.5785840999997</v>
      </c>
      <c r="Y170" s="137">
        <v>4351.9447454620004</v>
      </c>
    </row>
    <row r="171" spans="1:25" s="66" customFormat="1" ht="15.75" hidden="1" outlineLevel="1" x14ac:dyDescent="0.25">
      <c r="A171" s="74">
        <v>18</v>
      </c>
      <c r="B171" s="137">
        <v>4797.6275767759998</v>
      </c>
      <c r="C171" s="137">
        <v>4239.0251271679999</v>
      </c>
      <c r="D171" s="137">
        <v>4187.8636738599998</v>
      </c>
      <c r="E171" s="137">
        <v>4181.6135480479998</v>
      </c>
      <c r="F171" s="137">
        <v>4188.5049734140002</v>
      </c>
      <c r="G171" s="137">
        <v>4208.1613137120003</v>
      </c>
      <c r="H171" s="137">
        <v>4366.8778636480001</v>
      </c>
      <c r="I171" s="137">
        <v>4715.3885434940003</v>
      </c>
      <c r="J171" s="137">
        <v>4989.0911213979998</v>
      </c>
      <c r="K171" s="137">
        <v>5050.6660579399995</v>
      </c>
      <c r="L171" s="137">
        <v>5029.1163570540002</v>
      </c>
      <c r="M171" s="137">
        <v>5021.14591974</v>
      </c>
      <c r="N171" s="137">
        <v>4990.0988778399997</v>
      </c>
      <c r="O171" s="137">
        <v>5015.4149411859999</v>
      </c>
      <c r="P171" s="137">
        <v>5005.8158065920006</v>
      </c>
      <c r="Q171" s="137">
        <v>5015.0892017299993</v>
      </c>
      <c r="R171" s="137">
        <v>5012.3102369959997</v>
      </c>
      <c r="S171" s="137">
        <v>4860.393498204</v>
      </c>
      <c r="T171" s="137">
        <v>4885.7706376980004</v>
      </c>
      <c r="U171" s="137">
        <v>5093.8367152179999</v>
      </c>
      <c r="V171" s="137">
        <v>5161.3156794000006</v>
      </c>
      <c r="W171" s="137">
        <v>5140.8246317459998</v>
      </c>
      <c r="X171" s="137">
        <v>4974.2394380759997</v>
      </c>
      <c r="Y171" s="137">
        <v>4721.272212418</v>
      </c>
    </row>
    <row r="172" spans="1:25" s="66" customFormat="1" ht="15.75" hidden="1" outlineLevel="1" x14ac:dyDescent="0.25">
      <c r="A172" s="74">
        <v>19</v>
      </c>
      <c r="B172" s="137">
        <v>4323.9515109619997</v>
      </c>
      <c r="C172" s="137">
        <v>4207.5912696639998</v>
      </c>
      <c r="D172" s="137">
        <v>4191.6605743939999</v>
      </c>
      <c r="E172" s="137">
        <v>4192.2713358740002</v>
      </c>
      <c r="F172" s="137">
        <v>4195.4880130020001</v>
      </c>
      <c r="G172" s="137">
        <v>4225.4764016700001</v>
      </c>
      <c r="H172" s="137">
        <v>4369.6670077400004</v>
      </c>
      <c r="I172" s="137">
        <v>4706.8786002059996</v>
      </c>
      <c r="J172" s="137">
        <v>4974.2089000020005</v>
      </c>
      <c r="K172" s="137">
        <v>5046.1667817039997</v>
      </c>
      <c r="L172" s="137">
        <v>5034.3383677080001</v>
      </c>
      <c r="M172" s="137">
        <v>5042.1866527259999</v>
      </c>
      <c r="N172" s="137">
        <v>4979.3800138659999</v>
      </c>
      <c r="O172" s="137">
        <v>4995.7077040980002</v>
      </c>
      <c r="P172" s="137">
        <v>4980.2961560860003</v>
      </c>
      <c r="Q172" s="137">
        <v>4986.5361025399998</v>
      </c>
      <c r="R172" s="137">
        <v>4963.7241612620001</v>
      </c>
      <c r="S172" s="137">
        <v>4847.404637396</v>
      </c>
      <c r="T172" s="137">
        <v>4881.2204646720002</v>
      </c>
      <c r="U172" s="137">
        <v>5019.6291953979999</v>
      </c>
      <c r="V172" s="137">
        <v>5150.1591030319996</v>
      </c>
      <c r="W172" s="137">
        <v>5057.2622819239996</v>
      </c>
      <c r="X172" s="137">
        <v>4952.2520247960001</v>
      </c>
      <c r="Y172" s="137">
        <v>4807.2674288020007</v>
      </c>
    </row>
    <row r="173" spans="1:25" s="66" customFormat="1" ht="15.75" hidden="1" outlineLevel="1" x14ac:dyDescent="0.25">
      <c r="A173" s="74">
        <v>20</v>
      </c>
      <c r="B173" s="137">
        <v>4356.9529895979995</v>
      </c>
      <c r="C173" s="137">
        <v>4232.632490344</v>
      </c>
      <c r="D173" s="137">
        <v>4191.3755523700002</v>
      </c>
      <c r="E173" s="137">
        <v>4188.4642559820004</v>
      </c>
      <c r="F173" s="137">
        <v>4194.317386832</v>
      </c>
      <c r="G173" s="137">
        <v>4234.9533839680007</v>
      </c>
      <c r="H173" s="137">
        <v>4377.6374450540006</v>
      </c>
      <c r="I173" s="137">
        <v>4727.4307240080007</v>
      </c>
      <c r="J173" s="137">
        <v>5023.2835849200001</v>
      </c>
      <c r="K173" s="137">
        <v>5027.91519281</v>
      </c>
      <c r="L173" s="137">
        <v>4997.2447871559998</v>
      </c>
      <c r="M173" s="137">
        <v>5064.7746481280001</v>
      </c>
      <c r="N173" s="137">
        <v>5009.7653974959994</v>
      </c>
      <c r="O173" s="137">
        <v>5034.9898466200002</v>
      </c>
      <c r="P173" s="137">
        <v>5010.7222571479997</v>
      </c>
      <c r="Q173" s="137">
        <v>4985.7828300479996</v>
      </c>
      <c r="R173" s="137">
        <v>4960.6092777140002</v>
      </c>
      <c r="S173" s="137">
        <v>4954.0741298780003</v>
      </c>
      <c r="T173" s="137">
        <v>4890.2699139340002</v>
      </c>
      <c r="U173" s="137">
        <v>5045.0368729660004</v>
      </c>
      <c r="V173" s="137">
        <v>5121.15811209</v>
      </c>
      <c r="W173" s="137">
        <v>5115.1319321540004</v>
      </c>
      <c r="X173" s="137">
        <v>5044.2530624000001</v>
      </c>
      <c r="Y173" s="137">
        <v>4799.8772148939997</v>
      </c>
    </row>
    <row r="174" spans="1:25" s="66" customFormat="1" ht="15.75" hidden="1" outlineLevel="1" x14ac:dyDescent="0.25">
      <c r="A174" s="74">
        <v>21</v>
      </c>
      <c r="B174" s="137">
        <v>4726.9522941819996</v>
      </c>
      <c r="C174" s="137">
        <v>4360.0984112200003</v>
      </c>
      <c r="D174" s="137">
        <v>4303.867637628</v>
      </c>
      <c r="E174" s="137">
        <v>4290.4919612160002</v>
      </c>
      <c r="F174" s="137">
        <v>4267.903965814</v>
      </c>
      <c r="G174" s="137">
        <v>4319.6456425280003</v>
      </c>
      <c r="H174" s="137">
        <v>4380.2738987760004</v>
      </c>
      <c r="I174" s="137">
        <v>4626.9299224739998</v>
      </c>
      <c r="J174" s="137">
        <v>4988.9486103859999</v>
      </c>
      <c r="K174" s="137">
        <v>5089.8565862400001</v>
      </c>
      <c r="L174" s="137">
        <v>5087.3422848139999</v>
      </c>
      <c r="M174" s="137">
        <v>5078.2317594039996</v>
      </c>
      <c r="N174" s="137">
        <v>5045.0877697559999</v>
      </c>
      <c r="O174" s="137">
        <v>5016.4328769860003</v>
      </c>
      <c r="P174" s="137">
        <v>4914.0692529380003</v>
      </c>
      <c r="Q174" s="137">
        <v>4888.5088850000002</v>
      </c>
      <c r="R174" s="137">
        <v>4833.3673027139994</v>
      </c>
      <c r="S174" s="137">
        <v>4846.2543699420003</v>
      </c>
      <c r="T174" s="137">
        <v>4872.2931677059996</v>
      </c>
      <c r="U174" s="137">
        <v>5083.4537700580004</v>
      </c>
      <c r="V174" s="137">
        <v>5180.269643996</v>
      </c>
      <c r="W174" s="137">
        <v>5152.0219255459997</v>
      </c>
      <c r="X174" s="137">
        <v>4992.6742554140001</v>
      </c>
      <c r="Y174" s="137">
        <v>4610.683667106</v>
      </c>
    </row>
    <row r="175" spans="1:25" s="66" customFormat="1" ht="15.75" hidden="1" outlineLevel="1" x14ac:dyDescent="0.25">
      <c r="A175" s="74">
        <v>22</v>
      </c>
      <c r="B175" s="137">
        <v>4538.5934537499998</v>
      </c>
      <c r="C175" s="137">
        <v>4293.4439750359998</v>
      </c>
      <c r="D175" s="137">
        <v>4226.9625879380001</v>
      </c>
      <c r="E175" s="137">
        <v>4208.863689414</v>
      </c>
      <c r="F175" s="137">
        <v>4211.7037302959998</v>
      </c>
      <c r="G175" s="137">
        <v>4220.9567667179999</v>
      </c>
      <c r="H175" s="137">
        <v>4274.6834182420007</v>
      </c>
      <c r="I175" s="137">
        <v>4353.5836221</v>
      </c>
      <c r="J175" s="137">
        <v>4559.6036486620005</v>
      </c>
      <c r="K175" s="137">
        <v>4798.2688763299993</v>
      </c>
      <c r="L175" s="137">
        <v>4814.86122987</v>
      </c>
      <c r="M175" s="137">
        <v>4798.2586969719996</v>
      </c>
      <c r="N175" s="137">
        <v>4791.8049840000003</v>
      </c>
      <c r="O175" s="137">
        <v>4793.8306762419998</v>
      </c>
      <c r="P175" s="137">
        <v>4786.705125642</v>
      </c>
      <c r="Q175" s="137">
        <v>4792.2630551100001</v>
      </c>
      <c r="R175" s="137">
        <v>4774.5916896220006</v>
      </c>
      <c r="S175" s="137">
        <v>4753.0928855259999</v>
      </c>
      <c r="T175" s="137">
        <v>4799.5005786479996</v>
      </c>
      <c r="U175" s="137">
        <v>5013.2161998579995</v>
      </c>
      <c r="V175" s="137">
        <v>5092.1367624320001</v>
      </c>
      <c r="W175" s="137">
        <v>5022.8560518840004</v>
      </c>
      <c r="X175" s="137">
        <v>4835.1995871540003</v>
      </c>
      <c r="Y175" s="137">
        <v>4575.3002186979993</v>
      </c>
    </row>
    <row r="176" spans="1:25" s="66" customFormat="1" ht="15.75" hidden="1" outlineLevel="1" x14ac:dyDescent="0.25">
      <c r="A176" s="74">
        <v>23</v>
      </c>
      <c r="B176" s="137">
        <v>4388.0509282880003</v>
      </c>
      <c r="C176" s="137">
        <v>4264.483701526</v>
      </c>
      <c r="D176" s="137">
        <v>4227.3901209739997</v>
      </c>
      <c r="E176" s="137">
        <v>4202.8680475519996</v>
      </c>
      <c r="F176" s="137">
        <v>4228.1942902559995</v>
      </c>
      <c r="G176" s="137">
        <v>4257.3988683580001</v>
      </c>
      <c r="H176" s="137">
        <v>4381.5972153160001</v>
      </c>
      <c r="I176" s="137">
        <v>4793.6169097239999</v>
      </c>
      <c r="J176" s="137">
        <v>5026.7445666399999</v>
      </c>
      <c r="K176" s="137">
        <v>5026.5308001220001</v>
      </c>
      <c r="L176" s="137">
        <v>5040.7513632480004</v>
      </c>
      <c r="M176" s="137">
        <v>5021.1764578140001</v>
      </c>
      <c r="N176" s="137">
        <v>5016.2496485419997</v>
      </c>
      <c r="O176" s="137">
        <v>5046.5434179499998</v>
      </c>
      <c r="P176" s="137">
        <v>5042.5836476880004</v>
      </c>
      <c r="Q176" s="137">
        <v>5015.5370934820003</v>
      </c>
      <c r="R176" s="137">
        <v>4947.2743187340002</v>
      </c>
      <c r="S176" s="137">
        <v>5015.5269141239996</v>
      </c>
      <c r="T176" s="137">
        <v>5054.1575777340004</v>
      </c>
      <c r="U176" s="137">
        <v>5032.5976974900004</v>
      </c>
      <c r="V176" s="137">
        <v>5088.512910984</v>
      </c>
      <c r="W176" s="137">
        <v>5028.4241607100003</v>
      </c>
      <c r="X176" s="137">
        <v>4782.59266501</v>
      </c>
      <c r="Y176" s="137">
        <v>4399.4314505319999</v>
      </c>
    </row>
    <row r="177" spans="1:25" s="66" customFormat="1" ht="15.75" hidden="1" outlineLevel="1" x14ac:dyDescent="0.25">
      <c r="A177" s="74">
        <v>24</v>
      </c>
      <c r="B177" s="137">
        <v>4371.0005036379998</v>
      </c>
      <c r="C177" s="137">
        <v>4257.470123864</v>
      </c>
      <c r="D177" s="137">
        <v>4227.5020939120004</v>
      </c>
      <c r="E177" s="137">
        <v>4202.644101676</v>
      </c>
      <c r="F177" s="137">
        <v>4226.7284627039999</v>
      </c>
      <c r="G177" s="137">
        <v>4303.9185344180005</v>
      </c>
      <c r="H177" s="137">
        <v>4658.3128831879994</v>
      </c>
      <c r="I177" s="137">
        <v>4838.1414216160001</v>
      </c>
      <c r="J177" s="137">
        <v>5008.7372823380001</v>
      </c>
      <c r="K177" s="137">
        <v>5113.5541316639992</v>
      </c>
      <c r="L177" s="137">
        <v>5071.4421276180001</v>
      </c>
      <c r="M177" s="137">
        <v>5092.900214282</v>
      </c>
      <c r="N177" s="137">
        <v>5037.4227131820007</v>
      </c>
      <c r="O177" s="137">
        <v>5031.5288649000004</v>
      </c>
      <c r="P177" s="137">
        <v>5025.2990978039998</v>
      </c>
      <c r="Q177" s="137">
        <v>5033.9719108200006</v>
      </c>
      <c r="R177" s="137">
        <v>5014.0000104239998</v>
      </c>
      <c r="S177" s="137">
        <v>4967.6228553760002</v>
      </c>
      <c r="T177" s="137">
        <v>5063.6854568220006</v>
      </c>
      <c r="U177" s="137">
        <v>5086.6602678279996</v>
      </c>
      <c r="V177" s="137">
        <v>5136.2744587199995</v>
      </c>
      <c r="W177" s="137">
        <v>5095.3025427700004</v>
      </c>
      <c r="X177" s="137">
        <v>5027.7523230820007</v>
      </c>
      <c r="Y177" s="137">
        <v>4770.2858211880002</v>
      </c>
    </row>
    <row r="178" spans="1:25" s="66" customFormat="1" ht="15.75" hidden="1" outlineLevel="1" x14ac:dyDescent="0.25">
      <c r="A178" s="74">
        <v>25</v>
      </c>
      <c r="B178" s="137">
        <v>4618.4505172600002</v>
      </c>
      <c r="C178" s="137">
        <v>4273.5026127140009</v>
      </c>
      <c r="D178" s="137">
        <v>4246.1608571260003</v>
      </c>
      <c r="E178" s="137">
        <v>4231.6450926180005</v>
      </c>
      <c r="F178" s="137">
        <v>4249.1841264519999</v>
      </c>
      <c r="G178" s="137">
        <v>4238.2107785280004</v>
      </c>
      <c r="H178" s="137">
        <v>4532.088843988</v>
      </c>
      <c r="I178" s="137">
        <v>4902.1492247200003</v>
      </c>
      <c r="J178" s="137">
        <v>4997.825010562</v>
      </c>
      <c r="K178" s="137">
        <v>5124.5478383040008</v>
      </c>
      <c r="L178" s="137">
        <v>5147.8891061980003</v>
      </c>
      <c r="M178" s="137">
        <v>5082.2729645300005</v>
      </c>
      <c r="N178" s="137">
        <v>4986.7804071319997</v>
      </c>
      <c r="O178" s="137">
        <v>5008.6863855480005</v>
      </c>
      <c r="P178" s="137">
        <v>4994.8933554579999</v>
      </c>
      <c r="Q178" s="137">
        <v>5067.8488142440001</v>
      </c>
      <c r="R178" s="137">
        <v>4983.7571378060002</v>
      </c>
      <c r="S178" s="137">
        <v>4971.3892178360002</v>
      </c>
      <c r="T178" s="137">
        <v>4995.0867632600002</v>
      </c>
      <c r="U178" s="137">
        <v>5037.9622191560002</v>
      </c>
      <c r="V178" s="137">
        <v>5309.9750236319996</v>
      </c>
      <c r="W178" s="137">
        <v>5448.5160860119995</v>
      </c>
      <c r="X178" s="137">
        <v>4964.9965810120002</v>
      </c>
      <c r="Y178" s="137">
        <v>4839.6377872419998</v>
      </c>
    </row>
    <row r="179" spans="1:25" s="66" customFormat="1" ht="15.75" hidden="1" outlineLevel="1" x14ac:dyDescent="0.25">
      <c r="A179" s="74">
        <v>26</v>
      </c>
      <c r="B179" s="137">
        <v>4835.3319188080004</v>
      </c>
      <c r="C179" s="137">
        <v>4806.3003897919998</v>
      </c>
      <c r="D179" s="137">
        <v>4764.5752013500005</v>
      </c>
      <c r="E179" s="137">
        <v>4679.8422253580002</v>
      </c>
      <c r="F179" s="137">
        <v>4695.498077962</v>
      </c>
      <c r="G179" s="137">
        <v>4834.4463146620001</v>
      </c>
      <c r="H179" s="137">
        <v>4817.3958900120006</v>
      </c>
      <c r="I179" s="137">
        <v>4976.2549509600003</v>
      </c>
      <c r="J179" s="137">
        <v>5017.9088838959997</v>
      </c>
      <c r="K179" s="137">
        <v>5029.3199442139994</v>
      </c>
      <c r="L179" s="137">
        <v>5030.022319916</v>
      </c>
      <c r="M179" s="137">
        <v>5025.0649725700005</v>
      </c>
      <c r="N179" s="137">
        <v>5018.1633678460003</v>
      </c>
      <c r="O179" s="137">
        <v>5019.0184339179996</v>
      </c>
      <c r="P179" s="137">
        <v>5018.1124710559998</v>
      </c>
      <c r="Q179" s="137">
        <v>5076.8168286420005</v>
      </c>
      <c r="R179" s="137">
        <v>5032.3126754659997</v>
      </c>
      <c r="S179" s="137">
        <v>4871.9979663240001</v>
      </c>
      <c r="T179" s="137">
        <v>4971.949082526</v>
      </c>
      <c r="U179" s="137">
        <v>5027.222996466</v>
      </c>
      <c r="V179" s="137">
        <v>5072.8672377379999</v>
      </c>
      <c r="W179" s="137">
        <v>5035.5395319520003</v>
      </c>
      <c r="X179" s="137">
        <v>4933.0537556079998</v>
      </c>
      <c r="Y179" s="137">
        <v>4821.4879919280002</v>
      </c>
    </row>
    <row r="180" spans="1:25" s="66" customFormat="1" ht="15.75" hidden="1" outlineLevel="1" x14ac:dyDescent="0.25">
      <c r="A180" s="74">
        <v>27</v>
      </c>
      <c r="B180" s="137">
        <v>4622.6342333980001</v>
      </c>
      <c r="C180" s="137">
        <v>4531.6816696679998</v>
      </c>
      <c r="D180" s="137">
        <v>4498.1814024899995</v>
      </c>
      <c r="E180" s="137">
        <v>4486.1086839020008</v>
      </c>
      <c r="F180" s="137">
        <v>4502.3752979860001</v>
      </c>
      <c r="G180" s="137">
        <v>4245.0920245360003</v>
      </c>
      <c r="H180" s="137">
        <v>4588.9710964919996</v>
      </c>
      <c r="I180" s="137">
        <v>4773.7671616240004</v>
      </c>
      <c r="J180" s="137">
        <v>4852.8200558520002</v>
      </c>
      <c r="K180" s="137">
        <v>4924.1977141480002</v>
      </c>
      <c r="L180" s="137">
        <v>4878.5025760860008</v>
      </c>
      <c r="M180" s="137">
        <v>4932.0256404499996</v>
      </c>
      <c r="N180" s="137">
        <v>4849.7255310199998</v>
      </c>
      <c r="O180" s="137">
        <v>5035.1425369899998</v>
      </c>
      <c r="P180" s="137">
        <v>5035.5802493840001</v>
      </c>
      <c r="Q180" s="137">
        <v>5036.4556741719998</v>
      </c>
      <c r="R180" s="137">
        <v>5040.9549504080005</v>
      </c>
      <c r="S180" s="137">
        <v>5051.8061460360004</v>
      </c>
      <c r="T180" s="137">
        <v>5006.7217694539995</v>
      </c>
      <c r="U180" s="137">
        <v>5007.7804226859998</v>
      </c>
      <c r="V180" s="137">
        <v>5051.4804065799999</v>
      </c>
      <c r="W180" s="137">
        <v>5082.5172691219996</v>
      </c>
      <c r="X180" s="137">
        <v>4809.8224476599999</v>
      </c>
      <c r="Y180" s="137">
        <v>4857.3804082360002</v>
      </c>
    </row>
    <row r="181" spans="1:25" s="66" customFormat="1" ht="15.75" hidden="1" outlineLevel="1" x14ac:dyDescent="0.25">
      <c r="A181" s="74">
        <v>28</v>
      </c>
      <c r="B181" s="137">
        <v>4637.3332263499997</v>
      </c>
      <c r="C181" s="137">
        <v>4552.2337934700008</v>
      </c>
      <c r="D181" s="137">
        <v>4508.7882935260004</v>
      </c>
      <c r="E181" s="137">
        <v>4488.5415504640005</v>
      </c>
      <c r="F181" s="137">
        <v>4487.9002509100001</v>
      </c>
      <c r="G181" s="137">
        <v>4534.3283027480002</v>
      </c>
      <c r="H181" s="137">
        <v>4637.3026882759996</v>
      </c>
      <c r="I181" s="137">
        <v>4815.6348610780005</v>
      </c>
      <c r="J181" s="137">
        <v>4956.7004042420003</v>
      </c>
      <c r="K181" s="137">
        <v>5044.5075463499998</v>
      </c>
      <c r="L181" s="137">
        <v>5034.653927806</v>
      </c>
      <c r="M181" s="137">
        <v>5047.7954789840005</v>
      </c>
      <c r="N181" s="137">
        <v>4956.7004042420003</v>
      </c>
      <c r="O181" s="137">
        <v>4984.2762850640001</v>
      </c>
      <c r="P181" s="137">
        <v>4980.1841831479996</v>
      </c>
      <c r="Q181" s="137">
        <v>4977.8734688820005</v>
      </c>
      <c r="R181" s="137">
        <v>4997.1429935759998</v>
      </c>
      <c r="S181" s="137">
        <v>4958.6039441880002</v>
      </c>
      <c r="T181" s="137">
        <v>4979.6344978159996</v>
      </c>
      <c r="U181" s="137">
        <v>4960.649995146</v>
      </c>
      <c r="V181" s="137">
        <v>5065.5584586940004</v>
      </c>
      <c r="W181" s="137">
        <v>5046.0446294080002</v>
      </c>
      <c r="X181" s="137">
        <v>4906.444913796</v>
      </c>
      <c r="Y181" s="137">
        <v>4800.2233130660006</v>
      </c>
    </row>
    <row r="182" spans="1:25" s="66" customFormat="1" ht="15.75" hidden="1" outlineLevel="1" x14ac:dyDescent="0.25">
      <c r="A182" s="74">
        <v>29</v>
      </c>
      <c r="B182" s="137">
        <v>4647.1766655360007</v>
      </c>
      <c r="C182" s="137">
        <v>4547.0728589640003</v>
      </c>
      <c r="D182" s="137">
        <v>4508.6864999459995</v>
      </c>
      <c r="E182" s="137">
        <v>4486.8008802459999</v>
      </c>
      <c r="F182" s="137">
        <v>4474.9622868919996</v>
      </c>
      <c r="G182" s="137">
        <v>4501.1435956679998</v>
      </c>
      <c r="H182" s="137">
        <v>4576.3588719300005</v>
      </c>
      <c r="I182" s="137">
        <v>4649.6298908139997</v>
      </c>
      <c r="J182" s="137">
        <v>4832.0541655319994</v>
      </c>
      <c r="K182" s="137">
        <v>4950.0023866780002</v>
      </c>
      <c r="L182" s="137">
        <v>4931.8831294379997</v>
      </c>
      <c r="M182" s="137">
        <v>4825.6513493500006</v>
      </c>
      <c r="N182" s="137">
        <v>4808.2751852439997</v>
      </c>
      <c r="O182" s="137">
        <v>4798.4317460580005</v>
      </c>
      <c r="P182" s="137">
        <v>4791.4792445439998</v>
      </c>
      <c r="Q182" s="137">
        <v>4777.7371112439996</v>
      </c>
      <c r="R182" s="137">
        <v>4773.0647859219998</v>
      </c>
      <c r="S182" s="137">
        <v>4760.4016645699994</v>
      </c>
      <c r="T182" s="137">
        <v>4743.279984414</v>
      </c>
      <c r="U182" s="137">
        <v>4798.1467240339998</v>
      </c>
      <c r="V182" s="137">
        <v>4940.6373773180003</v>
      </c>
      <c r="W182" s="137">
        <v>4910.8525758100004</v>
      </c>
      <c r="X182" s="137">
        <v>4817.4569661599999</v>
      </c>
      <c r="Y182" s="137">
        <v>4632.5692868059996</v>
      </c>
    </row>
    <row r="183" spans="1:25" s="66" customFormat="1" ht="15.75" collapsed="1" x14ac:dyDescent="0.25">
      <c r="A183" s="74">
        <v>30</v>
      </c>
      <c r="B183" s="137">
        <v>4614.2566217639996</v>
      </c>
      <c r="C183" s="137">
        <v>4513.5318743540001</v>
      </c>
      <c r="D183" s="137">
        <v>4469.455254214</v>
      </c>
      <c r="E183" s="137">
        <v>4220.6921034100005</v>
      </c>
      <c r="F183" s="137">
        <v>4234.8006935979993</v>
      </c>
      <c r="G183" s="137">
        <v>4229.0188182539996</v>
      </c>
      <c r="H183" s="137">
        <v>4573.5493691219999</v>
      </c>
      <c r="I183" s="137">
        <v>4628.0801899280004</v>
      </c>
      <c r="J183" s="137">
        <v>4789.9014440539995</v>
      </c>
      <c r="K183" s="137">
        <v>4933.9393597540002</v>
      </c>
      <c r="L183" s="137">
        <v>4881.0779536600003</v>
      </c>
      <c r="M183" s="137">
        <v>4869.1477460839997</v>
      </c>
      <c r="N183" s="137">
        <v>4837.8665789500001</v>
      </c>
      <c r="O183" s="137">
        <v>4813.8331147119998</v>
      </c>
      <c r="P183" s="137">
        <v>4811.4613242979995</v>
      </c>
      <c r="Q183" s="137">
        <v>4808.7739737859993</v>
      </c>
      <c r="R183" s="137">
        <v>4808.5703866260001</v>
      </c>
      <c r="S183" s="137">
        <v>4814.7492569320002</v>
      </c>
      <c r="T183" s="137">
        <v>4817.2533789999998</v>
      </c>
      <c r="U183" s="137">
        <v>4865.3304868340001</v>
      </c>
      <c r="V183" s="137">
        <v>5017.3184811319998</v>
      </c>
      <c r="W183" s="137">
        <v>4989.5084750759997</v>
      </c>
      <c r="X183" s="137">
        <v>4870.03335023</v>
      </c>
      <c r="Y183" s="137">
        <v>4680.1577854560001</v>
      </c>
    </row>
    <row r="184" spans="1:25" s="66" customFormat="1" ht="15.75" x14ac:dyDescent="0.25">
      <c r="A184" s="74"/>
      <c r="B184" s="137"/>
      <c r="C184" s="137"/>
      <c r="D184" s="137"/>
      <c r="E184" s="137"/>
      <c r="F184" s="137"/>
      <c r="G184" s="137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  <c r="W184" s="137"/>
      <c r="X184" s="137"/>
      <c r="Y184" s="137"/>
    </row>
    <row r="185" spans="1:25" s="66" customFormat="1" ht="15.75" x14ac:dyDescent="0.25">
      <c r="A185" s="55"/>
    </row>
    <row r="186" spans="1:25" s="66" customFormat="1" ht="15.75" x14ac:dyDescent="0.25">
      <c r="A186" s="119" t="s">
        <v>32</v>
      </c>
      <c r="B186" s="119" t="s">
        <v>125</v>
      </c>
      <c r="C186" s="119"/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19"/>
      <c r="P186" s="119"/>
      <c r="Q186" s="119"/>
      <c r="R186" s="119"/>
      <c r="S186" s="119"/>
      <c r="T186" s="119"/>
      <c r="U186" s="119"/>
      <c r="V186" s="119"/>
      <c r="W186" s="119"/>
      <c r="X186" s="119"/>
      <c r="Y186" s="119"/>
    </row>
    <row r="187" spans="1:25" s="139" customFormat="1" ht="12.75" x14ac:dyDescent="0.2">
      <c r="A187" s="119"/>
      <c r="B187" s="138" t="s">
        <v>33</v>
      </c>
      <c r="C187" s="138" t="s">
        <v>34</v>
      </c>
      <c r="D187" s="138" t="s">
        <v>35</v>
      </c>
      <c r="E187" s="138" t="s">
        <v>36</v>
      </c>
      <c r="F187" s="138" t="s">
        <v>37</v>
      </c>
      <c r="G187" s="138" t="s">
        <v>38</v>
      </c>
      <c r="H187" s="138" t="s">
        <v>39</v>
      </c>
      <c r="I187" s="138" t="s">
        <v>40</v>
      </c>
      <c r="J187" s="138" t="s">
        <v>41</v>
      </c>
      <c r="K187" s="138" t="s">
        <v>42</v>
      </c>
      <c r="L187" s="138" t="s">
        <v>43</v>
      </c>
      <c r="M187" s="138" t="s">
        <v>44</v>
      </c>
      <c r="N187" s="138" t="s">
        <v>45</v>
      </c>
      <c r="O187" s="138" t="s">
        <v>46</v>
      </c>
      <c r="P187" s="138" t="s">
        <v>47</v>
      </c>
      <c r="Q187" s="138" t="s">
        <v>48</v>
      </c>
      <c r="R187" s="138" t="s">
        <v>49</v>
      </c>
      <c r="S187" s="138" t="s">
        <v>50</v>
      </c>
      <c r="T187" s="138" t="s">
        <v>51</v>
      </c>
      <c r="U187" s="138" t="s">
        <v>52</v>
      </c>
      <c r="V187" s="138" t="s">
        <v>53</v>
      </c>
      <c r="W187" s="138" t="s">
        <v>54</v>
      </c>
      <c r="X187" s="138" t="s">
        <v>55</v>
      </c>
      <c r="Y187" s="138" t="s">
        <v>56</v>
      </c>
    </row>
    <row r="188" spans="1:25" s="66" customFormat="1" ht="15.75" x14ac:dyDescent="0.25">
      <c r="A188" s="74">
        <v>1</v>
      </c>
      <c r="B188" s="137">
        <v>5639.3250239239997</v>
      </c>
      <c r="C188" s="137">
        <v>5573.5765506019998</v>
      </c>
      <c r="D188" s="137">
        <v>5550.6729951019988</v>
      </c>
      <c r="E188" s="137">
        <v>5540.5547132499996</v>
      </c>
      <c r="F188" s="137">
        <v>5535.6279039779993</v>
      </c>
      <c r="G188" s="137">
        <v>5521.5600312219995</v>
      </c>
      <c r="H188" s="137">
        <v>5528.9604244879993</v>
      </c>
      <c r="I188" s="137">
        <v>5538.6715320200001</v>
      </c>
      <c r="J188" s="137">
        <v>5601.3763773000001</v>
      </c>
      <c r="K188" s="137">
        <v>5755.2271941119998</v>
      </c>
      <c r="L188" s="137">
        <v>5784.8694846079998</v>
      </c>
      <c r="M188" s="137">
        <v>5748.9261715100001</v>
      </c>
      <c r="N188" s="137">
        <v>5729.1985757059992</v>
      </c>
      <c r="O188" s="137">
        <v>5721.7574650079996</v>
      </c>
      <c r="P188" s="137">
        <v>5716.6168892180003</v>
      </c>
      <c r="Q188" s="137">
        <v>5712.7487331779994</v>
      </c>
      <c r="R188" s="137">
        <v>5726.4399696879991</v>
      </c>
      <c r="S188" s="137">
        <v>5734.3696895699995</v>
      </c>
      <c r="T188" s="137">
        <v>5883.9146379479989</v>
      </c>
      <c r="U188" s="137">
        <v>6162.8595852219996</v>
      </c>
      <c r="V188" s="137">
        <v>6162.8595852219996</v>
      </c>
      <c r="W188" s="137">
        <v>6123.5163665519995</v>
      </c>
      <c r="X188" s="137">
        <v>5811.569940641999</v>
      </c>
      <c r="Y188" s="137">
        <v>5658.9101087159997</v>
      </c>
    </row>
    <row r="189" spans="1:25" s="66" customFormat="1" ht="15.75" hidden="1" outlineLevel="1" x14ac:dyDescent="0.25">
      <c r="A189" s="74">
        <v>2</v>
      </c>
      <c r="B189" s="137">
        <v>5437.2545882659997</v>
      </c>
      <c r="C189" s="137">
        <v>5395.1934810100001</v>
      </c>
      <c r="D189" s="137">
        <v>5374.8551237259999</v>
      </c>
      <c r="E189" s="137">
        <v>5371.2516309940002</v>
      </c>
      <c r="F189" s="137">
        <v>5370.9360708959994</v>
      </c>
      <c r="G189" s="137">
        <v>5389.7984212699994</v>
      </c>
      <c r="H189" s="137">
        <v>5415.684528664</v>
      </c>
      <c r="I189" s="137">
        <v>5696.9096521299998</v>
      </c>
      <c r="J189" s="137">
        <v>5958.9365064079993</v>
      </c>
      <c r="K189" s="137">
        <v>6130.1940254000001</v>
      </c>
      <c r="L189" s="137">
        <v>6135.3549599059988</v>
      </c>
      <c r="M189" s="137">
        <v>6057.8187900199991</v>
      </c>
      <c r="N189" s="137">
        <v>5867.3833605559994</v>
      </c>
      <c r="O189" s="137">
        <v>5864.2786563659993</v>
      </c>
      <c r="P189" s="137">
        <v>5843.492407329999</v>
      </c>
      <c r="Q189" s="137">
        <v>5836.3159599399996</v>
      </c>
      <c r="R189" s="137">
        <v>5831.2771777300004</v>
      </c>
      <c r="S189" s="137">
        <v>5724.3226632239994</v>
      </c>
      <c r="T189" s="137">
        <v>5882.2554025939999</v>
      </c>
      <c r="U189" s="137">
        <v>6155.9681598559991</v>
      </c>
      <c r="V189" s="137">
        <v>6014.5361598039999</v>
      </c>
      <c r="W189" s="137">
        <v>5908.1822274200003</v>
      </c>
      <c r="X189" s="137">
        <v>5833.5777126379999</v>
      </c>
      <c r="Y189" s="137">
        <v>5543.6288793659987</v>
      </c>
    </row>
    <row r="190" spans="1:25" s="66" customFormat="1" ht="15.75" hidden="1" outlineLevel="1" x14ac:dyDescent="0.25">
      <c r="A190" s="74">
        <v>3</v>
      </c>
      <c r="B190" s="137">
        <v>5654.309038899999</v>
      </c>
      <c r="C190" s="137">
        <v>5395.5599378979987</v>
      </c>
      <c r="D190" s="137">
        <v>5341.7518515099991</v>
      </c>
      <c r="E190" s="137">
        <v>5339.8686702799996</v>
      </c>
      <c r="F190" s="137">
        <v>5341.3141391159988</v>
      </c>
      <c r="G190" s="137">
        <v>5350.5468168219995</v>
      </c>
      <c r="H190" s="137">
        <v>5390.4906176140003</v>
      </c>
      <c r="I190" s="137">
        <v>5400.8532040580003</v>
      </c>
      <c r="J190" s="137">
        <v>5887.0397008539994</v>
      </c>
      <c r="K190" s="137">
        <v>5896.0077152519989</v>
      </c>
      <c r="L190" s="137">
        <v>5847.6455853939997</v>
      </c>
      <c r="M190" s="137">
        <v>5824.6198775979992</v>
      </c>
      <c r="N190" s="137">
        <v>5761.161759826</v>
      </c>
      <c r="O190" s="137">
        <v>5771.493808195999</v>
      </c>
      <c r="P190" s="137">
        <v>5767.7478044519994</v>
      </c>
      <c r="Q190" s="137">
        <v>5752.7536101179994</v>
      </c>
      <c r="R190" s="137">
        <v>5754.2906931759999</v>
      </c>
      <c r="S190" s="137">
        <v>5765.4065521120001</v>
      </c>
      <c r="T190" s="137">
        <v>5936.4604839439999</v>
      </c>
      <c r="U190" s="137">
        <v>6060.7097276919994</v>
      </c>
      <c r="V190" s="137">
        <v>6107.5653125659992</v>
      </c>
      <c r="W190" s="137">
        <v>6080.7325248779998</v>
      </c>
      <c r="X190" s="137">
        <v>5897.829820334</v>
      </c>
      <c r="Y190" s="137">
        <v>5842.902004566</v>
      </c>
    </row>
    <row r="191" spans="1:25" s="66" customFormat="1" ht="15.75" hidden="1" outlineLevel="1" x14ac:dyDescent="0.25">
      <c r="A191" s="74">
        <v>4</v>
      </c>
      <c r="B191" s="137">
        <v>5800.7187450139991</v>
      </c>
      <c r="C191" s="137">
        <v>5684.1447371979993</v>
      </c>
      <c r="D191" s="137">
        <v>5485.9424575799985</v>
      </c>
      <c r="E191" s="137">
        <v>5474.867316076</v>
      </c>
      <c r="F191" s="137">
        <v>5483.8353304739994</v>
      </c>
      <c r="G191" s="137">
        <v>5507.4310823180003</v>
      </c>
      <c r="H191" s="137">
        <v>5690.5882708119998</v>
      </c>
      <c r="I191" s="137">
        <v>6003.5933499539997</v>
      </c>
      <c r="J191" s="137">
        <v>6166.9109697059994</v>
      </c>
      <c r="K191" s="137">
        <v>6260.5610633059987</v>
      </c>
      <c r="L191" s="137">
        <v>6212.1683953739994</v>
      </c>
      <c r="M191" s="137">
        <v>6195.8305257840002</v>
      </c>
      <c r="N191" s="137">
        <v>6151.2143996699997</v>
      </c>
      <c r="O191" s="137">
        <v>6150.3898716719996</v>
      </c>
      <c r="P191" s="137">
        <v>6148.852788614</v>
      </c>
      <c r="Q191" s="137">
        <v>6145.921133509999</v>
      </c>
      <c r="R191" s="137">
        <v>6150.512023968</v>
      </c>
      <c r="S191" s="137">
        <v>6149.99287671</v>
      </c>
      <c r="T191" s="137">
        <v>6141.2691669040005</v>
      </c>
      <c r="U191" s="137">
        <v>6243.7651226059988</v>
      </c>
      <c r="V191" s="137">
        <v>6255.7971237619995</v>
      </c>
      <c r="W191" s="137">
        <v>6203.8416805300003</v>
      </c>
      <c r="X191" s="137">
        <v>6051.4465119120005</v>
      </c>
      <c r="Y191" s="137">
        <v>5897.7585648279992</v>
      </c>
    </row>
    <row r="192" spans="1:25" s="66" customFormat="1" ht="15.75" hidden="1" outlineLevel="1" x14ac:dyDescent="0.25">
      <c r="A192" s="74">
        <v>5</v>
      </c>
      <c r="B192" s="137">
        <v>5613.3778403819997</v>
      </c>
      <c r="C192" s="137">
        <v>5440.3287543819997</v>
      </c>
      <c r="D192" s="137">
        <v>5414.2187011119995</v>
      </c>
      <c r="E192" s="137">
        <v>5410.7475400340008</v>
      </c>
      <c r="F192" s="137">
        <v>5411.8876281299999</v>
      </c>
      <c r="G192" s="137">
        <v>5429.9050917900004</v>
      </c>
      <c r="H192" s="137">
        <v>5558.1548232320001</v>
      </c>
      <c r="I192" s="137">
        <v>5814.8578732759997</v>
      </c>
      <c r="J192" s="137">
        <v>5952.1875920539997</v>
      </c>
      <c r="K192" s="137">
        <v>6118.070410022</v>
      </c>
      <c r="L192" s="137">
        <v>6116.9303219259991</v>
      </c>
      <c r="M192" s="137">
        <v>5935.2389609839993</v>
      </c>
      <c r="N192" s="137">
        <v>5905.3421865379996</v>
      </c>
      <c r="O192" s="137">
        <v>5906.0343828819996</v>
      </c>
      <c r="P192" s="137">
        <v>5893.4119789619999</v>
      </c>
      <c r="Q192" s="137">
        <v>5891.6509500279999</v>
      </c>
      <c r="R192" s="137">
        <v>5901.0261387459996</v>
      </c>
      <c r="S192" s="137">
        <v>5887.8744082099993</v>
      </c>
      <c r="T192" s="137">
        <v>5965.9806221439994</v>
      </c>
      <c r="U192" s="137">
        <v>6175.1053528959992</v>
      </c>
      <c r="V192" s="137">
        <v>6173.4868349739991</v>
      </c>
      <c r="W192" s="137">
        <v>6129.1964483159991</v>
      </c>
      <c r="X192" s="137">
        <v>6033.500303758</v>
      </c>
      <c r="Y192" s="137">
        <v>5936.1551032039997</v>
      </c>
    </row>
    <row r="193" spans="1:25" s="66" customFormat="1" ht="15.75" hidden="1" outlineLevel="1" x14ac:dyDescent="0.25">
      <c r="A193" s="74">
        <v>6</v>
      </c>
      <c r="B193" s="137">
        <v>5833.1196415280001</v>
      </c>
      <c r="C193" s="137">
        <v>5627.8834255319989</v>
      </c>
      <c r="D193" s="137">
        <v>5626.1122172400001</v>
      </c>
      <c r="E193" s="137">
        <v>5502.8300125019996</v>
      </c>
      <c r="F193" s="137">
        <v>5510.5459658660002</v>
      </c>
      <c r="G193" s="137">
        <v>5628.8708232580002</v>
      </c>
      <c r="H193" s="137">
        <v>5898.1657391480003</v>
      </c>
      <c r="I193" s="137">
        <v>6001.1604833919992</v>
      </c>
      <c r="J193" s="137">
        <v>6144.4451265999996</v>
      </c>
      <c r="K193" s="137">
        <v>6182.4650287299992</v>
      </c>
      <c r="L193" s="137">
        <v>6194.6191821819993</v>
      </c>
      <c r="M193" s="137">
        <v>6177.3040942239986</v>
      </c>
      <c r="N193" s="137">
        <v>6134.3064860319992</v>
      </c>
      <c r="O193" s="137">
        <v>6140.8619925839994</v>
      </c>
      <c r="P193" s="137">
        <v>6121.0326032000003</v>
      </c>
      <c r="Q193" s="137">
        <v>6071.8255866279997</v>
      </c>
      <c r="R193" s="137">
        <v>6051.8027894419993</v>
      </c>
      <c r="S193" s="137">
        <v>6045.002978298</v>
      </c>
      <c r="T193" s="137">
        <v>6066.4610649619999</v>
      </c>
      <c r="U193" s="137">
        <v>6203.8315011719997</v>
      </c>
      <c r="V193" s="137">
        <v>6308.292072968</v>
      </c>
      <c r="W193" s="137">
        <v>6197.2149184720001</v>
      </c>
      <c r="X193" s="137">
        <v>6101.4678771239996</v>
      </c>
      <c r="Y193" s="137">
        <v>6100.0936637940003</v>
      </c>
    </row>
    <row r="194" spans="1:25" s="66" customFormat="1" ht="15.75" hidden="1" outlineLevel="1" x14ac:dyDescent="0.25">
      <c r="A194" s="74">
        <v>7</v>
      </c>
      <c r="B194" s="137">
        <v>5981.9723935619995</v>
      </c>
      <c r="C194" s="137">
        <v>5859.3518470939998</v>
      </c>
      <c r="D194" s="137">
        <v>5802.9073069839997</v>
      </c>
      <c r="E194" s="137">
        <v>5787.4448621819993</v>
      </c>
      <c r="F194" s="137">
        <v>5775.7284211239994</v>
      </c>
      <c r="G194" s="137">
        <v>5796.1685719879988</v>
      </c>
      <c r="H194" s="137">
        <v>5830.2592419299999</v>
      </c>
      <c r="I194" s="137">
        <v>5891.7425642499993</v>
      </c>
      <c r="J194" s="137">
        <v>6141.3811398419994</v>
      </c>
      <c r="K194" s="137">
        <v>6177.4466052359994</v>
      </c>
      <c r="L194" s="137">
        <v>6188.0840343459995</v>
      </c>
      <c r="M194" s="137">
        <v>6172.7030244079997</v>
      </c>
      <c r="N194" s="137">
        <v>6158.7471245899997</v>
      </c>
      <c r="O194" s="137">
        <v>6117.347675604</v>
      </c>
      <c r="P194" s="137">
        <v>6037.7043786119993</v>
      </c>
      <c r="Q194" s="137">
        <v>6055.8643532839997</v>
      </c>
      <c r="R194" s="137">
        <v>6011.9404235139991</v>
      </c>
      <c r="S194" s="137">
        <v>5932.5617898299988</v>
      </c>
      <c r="T194" s="137">
        <v>6058.5211657219998</v>
      </c>
      <c r="U194" s="137">
        <v>6222.9992322859998</v>
      </c>
      <c r="V194" s="137">
        <v>6267.3710538079995</v>
      </c>
      <c r="W194" s="137">
        <v>6247.6841754360003</v>
      </c>
      <c r="X194" s="137">
        <v>6118.6709921440006</v>
      </c>
      <c r="Y194" s="137">
        <v>5978.4096182619996</v>
      </c>
    </row>
    <row r="195" spans="1:25" s="66" customFormat="1" ht="15.75" hidden="1" outlineLevel="1" x14ac:dyDescent="0.25">
      <c r="A195" s="74">
        <v>8</v>
      </c>
      <c r="B195" s="137">
        <v>5691.2295703660002</v>
      </c>
      <c r="C195" s="137">
        <v>5547.3545243939998</v>
      </c>
      <c r="D195" s="137">
        <v>5515.0961388919995</v>
      </c>
      <c r="E195" s="137">
        <v>5500.1630207059998</v>
      </c>
      <c r="F195" s="137">
        <v>5495.0326242739993</v>
      </c>
      <c r="G195" s="137">
        <v>5498.086431673999</v>
      </c>
      <c r="H195" s="137">
        <v>5537.0122966660001</v>
      </c>
      <c r="I195" s="137">
        <v>5560.2721296959999</v>
      </c>
      <c r="J195" s="137">
        <v>5800.1894183980003</v>
      </c>
      <c r="K195" s="137">
        <v>5910.2689958099991</v>
      </c>
      <c r="L195" s="137">
        <v>5936.3383316479994</v>
      </c>
      <c r="M195" s="137">
        <v>5931.9408489919997</v>
      </c>
      <c r="N195" s="137">
        <v>5879.0489048239997</v>
      </c>
      <c r="O195" s="137">
        <v>5820.5481343979991</v>
      </c>
      <c r="P195" s="137">
        <v>5814.3285466599991</v>
      </c>
      <c r="Q195" s="137">
        <v>5843.9097610080007</v>
      </c>
      <c r="R195" s="137">
        <v>5856.7459314459993</v>
      </c>
      <c r="S195" s="137">
        <v>5847.4419982339987</v>
      </c>
      <c r="T195" s="137">
        <v>5861.4080774099994</v>
      </c>
      <c r="U195" s="137">
        <v>6150.8072253499995</v>
      </c>
      <c r="V195" s="137">
        <v>6058.7756496720003</v>
      </c>
      <c r="W195" s="137">
        <v>5969.2583754200004</v>
      </c>
      <c r="X195" s="137">
        <v>5859.2907709459996</v>
      </c>
      <c r="Y195" s="137">
        <v>5861.0721585959991</v>
      </c>
    </row>
    <row r="196" spans="1:25" s="66" customFormat="1" ht="15.75" hidden="1" outlineLevel="1" x14ac:dyDescent="0.25">
      <c r="A196" s="74">
        <v>9</v>
      </c>
      <c r="B196" s="137">
        <v>5816.6697989999993</v>
      </c>
      <c r="C196" s="137">
        <v>5750.9824018259997</v>
      </c>
      <c r="D196" s="137">
        <v>5500.2139174959993</v>
      </c>
      <c r="E196" s="137">
        <v>5452.0757335139997</v>
      </c>
      <c r="F196" s="137">
        <v>5450.5182917399998</v>
      </c>
      <c r="G196" s="137">
        <v>5439.8605039139993</v>
      </c>
      <c r="H196" s="137">
        <v>5654.1054517399998</v>
      </c>
      <c r="I196" s="137">
        <v>5863.1182095539998</v>
      </c>
      <c r="J196" s="137">
        <v>6066.8987773559993</v>
      </c>
      <c r="K196" s="137">
        <v>6144.0583109959989</v>
      </c>
      <c r="L196" s="137">
        <v>6190.4049279699993</v>
      </c>
      <c r="M196" s="137">
        <v>6174.423335909999</v>
      </c>
      <c r="N196" s="137">
        <v>6118.416508194</v>
      </c>
      <c r="O196" s="137">
        <v>6119.0883458219996</v>
      </c>
      <c r="P196" s="137">
        <v>5981.8400619079994</v>
      </c>
      <c r="Q196" s="137">
        <v>5977.7683187079992</v>
      </c>
      <c r="R196" s="137">
        <v>6016.8774121440001</v>
      </c>
      <c r="S196" s="137">
        <v>5951.7804177340004</v>
      </c>
      <c r="T196" s="137">
        <v>6003.0945614120001</v>
      </c>
      <c r="U196" s="137">
        <v>6155.3370396599994</v>
      </c>
      <c r="V196" s="137">
        <v>6145.7786224979991</v>
      </c>
      <c r="W196" s="137">
        <v>6123.6588775639993</v>
      </c>
      <c r="X196" s="137">
        <v>5909.2103425779987</v>
      </c>
      <c r="Y196" s="137">
        <v>5840.2553714859996</v>
      </c>
    </row>
    <row r="197" spans="1:25" s="66" customFormat="1" ht="15.75" hidden="1" outlineLevel="1" x14ac:dyDescent="0.25">
      <c r="A197" s="74">
        <v>10</v>
      </c>
      <c r="B197" s="137">
        <v>5570.4922051279991</v>
      </c>
      <c r="C197" s="137">
        <v>5449.4698178660001</v>
      </c>
      <c r="D197" s="137">
        <v>5433.2439212139998</v>
      </c>
      <c r="E197" s="137">
        <v>5426.8207463159997</v>
      </c>
      <c r="F197" s="137">
        <v>5442.6598273639993</v>
      </c>
      <c r="G197" s="137">
        <v>5480.4252455440001</v>
      </c>
      <c r="H197" s="137">
        <v>5576.5998199279993</v>
      </c>
      <c r="I197" s="137">
        <v>5816.6392609260001</v>
      </c>
      <c r="J197" s="137">
        <v>5950.8948135879991</v>
      </c>
      <c r="K197" s="137">
        <v>6103.9923579079996</v>
      </c>
      <c r="L197" s="137">
        <v>6109.540108018</v>
      </c>
      <c r="M197" s="137">
        <v>6082.6564235400001</v>
      </c>
      <c r="N197" s="137">
        <v>5914.4730706639994</v>
      </c>
      <c r="O197" s="137">
        <v>5913.791053678</v>
      </c>
      <c r="P197" s="137">
        <v>5877.5321804819996</v>
      </c>
      <c r="Q197" s="137">
        <v>5881.6141030399995</v>
      </c>
      <c r="R197" s="137">
        <v>5869.3072592179997</v>
      </c>
      <c r="S197" s="137">
        <v>5851.8801983219992</v>
      </c>
      <c r="T197" s="137">
        <v>5871.7197670639989</v>
      </c>
      <c r="U197" s="137">
        <v>6040.8803383080003</v>
      </c>
      <c r="V197" s="137">
        <v>6083.5522070440002</v>
      </c>
      <c r="W197" s="137">
        <v>6069.6472040160006</v>
      </c>
      <c r="X197" s="137">
        <v>5822.6552615039991</v>
      </c>
      <c r="Y197" s="137">
        <v>5817.4536095659987</v>
      </c>
    </row>
    <row r="198" spans="1:25" s="66" customFormat="1" ht="15.75" hidden="1" outlineLevel="1" x14ac:dyDescent="0.25">
      <c r="A198" s="74">
        <v>11</v>
      </c>
      <c r="B198" s="137">
        <v>5410.401441862</v>
      </c>
      <c r="C198" s="137">
        <v>5385.2889656759999</v>
      </c>
      <c r="D198" s="137">
        <v>5412.4067753879999</v>
      </c>
      <c r="E198" s="137">
        <v>5393.6563979519997</v>
      </c>
      <c r="F198" s="137">
        <v>5414.239059827999</v>
      </c>
      <c r="G198" s="137">
        <v>5412.5900038319996</v>
      </c>
      <c r="H198" s="137">
        <v>5470.8871870980001</v>
      </c>
      <c r="I198" s="137">
        <v>5789.1346356099993</v>
      </c>
      <c r="J198" s="137">
        <v>5783.3527602659997</v>
      </c>
      <c r="K198" s="137">
        <v>6019.0354360399997</v>
      </c>
      <c r="L198" s="137">
        <v>5814.6950035480004</v>
      </c>
      <c r="M198" s="137">
        <v>5984.2118523219997</v>
      </c>
      <c r="N198" s="137">
        <v>5740.1413855559986</v>
      </c>
      <c r="O198" s="137">
        <v>5737.3115240319994</v>
      </c>
      <c r="P198" s="137">
        <v>5753.6188555480003</v>
      </c>
      <c r="Q198" s="137">
        <v>5749.9644660260001</v>
      </c>
      <c r="R198" s="137">
        <v>5748.9872476579994</v>
      </c>
      <c r="S198" s="137">
        <v>5856.3489364839988</v>
      </c>
      <c r="T198" s="137">
        <v>5879.2219539099988</v>
      </c>
      <c r="U198" s="137">
        <v>6045.0131576559988</v>
      </c>
      <c r="V198" s="137">
        <v>6116.9506806419986</v>
      </c>
      <c r="W198" s="137">
        <v>6019.7174530259999</v>
      </c>
      <c r="X198" s="137">
        <v>5815.8045535700003</v>
      </c>
      <c r="Y198" s="137">
        <v>5789.8471906699997</v>
      </c>
    </row>
    <row r="199" spans="1:25" s="66" customFormat="1" ht="15.75" hidden="1" outlineLevel="1" x14ac:dyDescent="0.25">
      <c r="A199" s="74">
        <v>12</v>
      </c>
      <c r="B199" s="137">
        <v>5810.2975208919997</v>
      </c>
      <c r="C199" s="137">
        <v>5349.9258759839995</v>
      </c>
      <c r="D199" s="137">
        <v>5348.490586506</v>
      </c>
      <c r="E199" s="137">
        <v>5347.9103630999998</v>
      </c>
      <c r="F199" s="137">
        <v>5348.4193309999991</v>
      </c>
      <c r="G199" s="137">
        <v>5347.0247589539995</v>
      </c>
      <c r="H199" s="137">
        <v>5295.5681042639999</v>
      </c>
      <c r="I199" s="137">
        <v>5560.5266136459995</v>
      </c>
      <c r="J199" s="137">
        <v>5934.7198137260002</v>
      </c>
      <c r="K199" s="137">
        <v>5949.7140080599993</v>
      </c>
      <c r="L199" s="137">
        <v>5901.5249272879992</v>
      </c>
      <c r="M199" s="137">
        <v>5886.7648581879994</v>
      </c>
      <c r="N199" s="137">
        <v>5883.9655347379985</v>
      </c>
      <c r="O199" s="137">
        <v>5446.263320095999</v>
      </c>
      <c r="P199" s="137">
        <v>5482.8479327479999</v>
      </c>
      <c r="Q199" s="137">
        <v>5866.324707324</v>
      </c>
      <c r="R199" s="137">
        <v>5885.1259815499998</v>
      </c>
      <c r="S199" s="137">
        <v>5941.0411950439993</v>
      </c>
      <c r="T199" s="137">
        <v>5950.2229759599995</v>
      </c>
      <c r="U199" s="137">
        <v>5958.8957889759995</v>
      </c>
      <c r="V199" s="137">
        <v>6153.2502712699988</v>
      </c>
      <c r="W199" s="137">
        <v>6076.9356243439997</v>
      </c>
      <c r="X199" s="137">
        <v>5848.1138358620001</v>
      </c>
      <c r="Y199" s="137">
        <v>5187.157941563999</v>
      </c>
    </row>
    <row r="200" spans="1:25" s="66" customFormat="1" ht="15.75" hidden="1" outlineLevel="1" x14ac:dyDescent="0.25">
      <c r="A200" s="74">
        <v>13</v>
      </c>
      <c r="B200" s="137">
        <v>5920.2651253659988</v>
      </c>
      <c r="C200" s="137">
        <v>5685.1423142819995</v>
      </c>
      <c r="D200" s="137">
        <v>5670.545114909999</v>
      </c>
      <c r="E200" s="137">
        <v>5665.9440450940001</v>
      </c>
      <c r="F200" s="137">
        <v>5673.1408511999989</v>
      </c>
      <c r="G200" s="137">
        <v>5563.1834260840005</v>
      </c>
      <c r="H200" s="137">
        <v>5768.3585659319997</v>
      </c>
      <c r="I200" s="137">
        <v>5832.8956956519996</v>
      </c>
      <c r="J200" s="137">
        <v>6057.1774904659997</v>
      </c>
      <c r="K200" s="137">
        <v>6105.5905171139993</v>
      </c>
      <c r="L200" s="137">
        <v>6051.9758385279993</v>
      </c>
      <c r="M200" s="137">
        <v>6017.0097437980003</v>
      </c>
      <c r="N200" s="137">
        <v>5848.6228037620003</v>
      </c>
      <c r="O200" s="137">
        <v>5879.0183667499996</v>
      </c>
      <c r="P200" s="137">
        <v>5860.8074952879988</v>
      </c>
      <c r="Q200" s="137">
        <v>5858.1812209239997</v>
      </c>
      <c r="R200" s="137">
        <v>5863.4134109359993</v>
      </c>
      <c r="S200" s="137">
        <v>5601.6512199659992</v>
      </c>
      <c r="T200" s="137">
        <v>5748.0202086480003</v>
      </c>
      <c r="U200" s="137">
        <v>6166.5445128179999</v>
      </c>
      <c r="V200" s="137">
        <v>6256.1941187239991</v>
      </c>
      <c r="W200" s="137">
        <v>6180.8159727339989</v>
      </c>
      <c r="X200" s="137">
        <v>6069.6064865839999</v>
      </c>
      <c r="Y200" s="137">
        <v>5408.2027005340005</v>
      </c>
    </row>
    <row r="201" spans="1:25" s="66" customFormat="1" ht="15.75" hidden="1" outlineLevel="1" x14ac:dyDescent="0.25">
      <c r="A201" s="74">
        <v>14</v>
      </c>
      <c r="B201" s="137">
        <v>5289.3586958840006</v>
      </c>
      <c r="C201" s="137">
        <v>5082.8093427059994</v>
      </c>
      <c r="D201" s="137">
        <v>5014.4244156619998</v>
      </c>
      <c r="E201" s="137">
        <v>4968.4137175020005</v>
      </c>
      <c r="F201" s="137">
        <v>4963.0899132679997</v>
      </c>
      <c r="G201" s="137">
        <v>5290.5802188440002</v>
      </c>
      <c r="H201" s="137">
        <v>5283.159466862</v>
      </c>
      <c r="I201" s="137">
        <v>5395.5497585399999</v>
      </c>
      <c r="J201" s="137">
        <v>5667.8068676080002</v>
      </c>
      <c r="K201" s="137">
        <v>5858.5069603799984</v>
      </c>
      <c r="L201" s="137">
        <v>5873.8370735279987</v>
      </c>
      <c r="M201" s="137">
        <v>5840.7643393859998</v>
      </c>
      <c r="N201" s="137">
        <v>5775.8709321359993</v>
      </c>
      <c r="O201" s="137">
        <v>5647.7637117059994</v>
      </c>
      <c r="P201" s="137">
        <v>5632.7389792979993</v>
      </c>
      <c r="Q201" s="137">
        <v>5594.7597945999996</v>
      </c>
      <c r="R201" s="137">
        <v>5574.8693290680003</v>
      </c>
      <c r="S201" s="137">
        <v>5562.1858489999995</v>
      </c>
      <c r="T201" s="137">
        <v>5654.5635228500005</v>
      </c>
      <c r="U201" s="137">
        <v>5923.8482593819999</v>
      </c>
      <c r="V201" s="137">
        <v>6145.6564702019987</v>
      </c>
      <c r="W201" s="137">
        <v>5985.2196087639995</v>
      </c>
      <c r="X201" s="137">
        <v>5709.3182895319997</v>
      </c>
      <c r="Y201" s="137">
        <v>5411.1445349959995</v>
      </c>
    </row>
    <row r="202" spans="1:25" s="66" customFormat="1" ht="15.75" hidden="1" outlineLevel="1" x14ac:dyDescent="0.25">
      <c r="A202" s="74">
        <v>15</v>
      </c>
      <c r="B202" s="137">
        <v>5290.967034448</v>
      </c>
      <c r="C202" s="137">
        <v>5285.9689696699988</v>
      </c>
      <c r="D202" s="137">
        <v>5284.5336801919993</v>
      </c>
      <c r="E202" s="137">
        <v>5190.5374884199991</v>
      </c>
      <c r="F202" s="137">
        <v>5037.4908408900001</v>
      </c>
      <c r="G202" s="137">
        <v>4866.7524691559993</v>
      </c>
      <c r="H202" s="137">
        <v>4965.0239912879988</v>
      </c>
      <c r="I202" s="137">
        <v>5259.3397691419987</v>
      </c>
      <c r="J202" s="137">
        <v>5321.9835382739993</v>
      </c>
      <c r="K202" s="137">
        <v>5466.29629664</v>
      </c>
      <c r="L202" s="137">
        <v>5549.838287745999</v>
      </c>
      <c r="M202" s="137">
        <v>5469.1261581639992</v>
      </c>
      <c r="N202" s="137">
        <v>5363.6985473579998</v>
      </c>
      <c r="O202" s="137">
        <v>5354.6287393800003</v>
      </c>
      <c r="P202" s="137">
        <v>5349.6408539599988</v>
      </c>
      <c r="Q202" s="137">
        <v>5326.38102093</v>
      </c>
      <c r="R202" s="137">
        <v>5339.4920340339995</v>
      </c>
      <c r="S202" s="137">
        <v>5343.1566029139994</v>
      </c>
      <c r="T202" s="137">
        <v>5412.0810359319994</v>
      </c>
      <c r="U202" s="137">
        <v>5803.1923290080003</v>
      </c>
      <c r="V202" s="137">
        <v>6144.5469201799988</v>
      </c>
      <c r="W202" s="137">
        <v>5907.3373407059989</v>
      </c>
      <c r="X202" s="137">
        <v>5575.6938570660004</v>
      </c>
      <c r="Y202" s="137">
        <v>5386.4901299199992</v>
      </c>
    </row>
    <row r="203" spans="1:25" s="66" customFormat="1" ht="15.75" hidden="1" outlineLevel="1" x14ac:dyDescent="0.25">
      <c r="A203" s="74">
        <v>16</v>
      </c>
      <c r="B203" s="137">
        <v>5304.5870154519998</v>
      </c>
      <c r="C203" s="137">
        <v>5287.6587430979998</v>
      </c>
      <c r="D203" s="137">
        <v>5211.2728406660008</v>
      </c>
      <c r="E203" s="137">
        <v>5083.3590280379995</v>
      </c>
      <c r="F203" s="137">
        <v>5216.1283944319994</v>
      </c>
      <c r="G203" s="137">
        <v>5259.4313833639999</v>
      </c>
      <c r="H203" s="137">
        <v>5315.8759234739991</v>
      </c>
      <c r="I203" s="137">
        <v>5628.1582681979999</v>
      </c>
      <c r="J203" s="137">
        <v>5851.5137414340006</v>
      </c>
      <c r="K203" s="137">
        <v>5906.4720952759999</v>
      </c>
      <c r="L203" s="137">
        <v>5887.0905976439999</v>
      </c>
      <c r="M203" s="137">
        <v>5879.8937915379993</v>
      </c>
      <c r="N203" s="137">
        <v>5815.0818191519993</v>
      </c>
      <c r="O203" s="137">
        <v>5835.3489209299987</v>
      </c>
      <c r="P203" s="137">
        <v>5811.6920929379994</v>
      </c>
      <c r="Q203" s="137">
        <v>5826.838977641999</v>
      </c>
      <c r="R203" s="137">
        <v>5822.3498807639999</v>
      </c>
      <c r="S203" s="137">
        <v>5661.0375945379992</v>
      </c>
      <c r="T203" s="137">
        <v>5725.4016751720001</v>
      </c>
      <c r="U203" s="137">
        <v>6030.1920124079998</v>
      </c>
      <c r="V203" s="137">
        <v>6206.6308246219996</v>
      </c>
      <c r="W203" s="137">
        <v>6118.9254760940003</v>
      </c>
      <c r="X203" s="137">
        <v>5846.4138830759994</v>
      </c>
      <c r="Y203" s="137">
        <v>5447.1082068099995</v>
      </c>
    </row>
    <row r="204" spans="1:25" s="66" customFormat="1" ht="15.75" hidden="1" outlineLevel="1" x14ac:dyDescent="0.25">
      <c r="A204" s="74">
        <v>17</v>
      </c>
      <c r="B204" s="137">
        <v>5359.8202119600001</v>
      </c>
      <c r="C204" s="137">
        <v>5301.7775126439992</v>
      </c>
      <c r="D204" s="137">
        <v>5289.4604894639997</v>
      </c>
      <c r="E204" s="137">
        <v>5262.6785985660008</v>
      </c>
      <c r="F204" s="137">
        <v>5267.2593096660003</v>
      </c>
      <c r="G204" s="137">
        <v>5295.6190010539995</v>
      </c>
      <c r="H204" s="137">
        <v>5342.1183083979995</v>
      </c>
      <c r="I204" s="137">
        <v>5564.0792095879997</v>
      </c>
      <c r="J204" s="137">
        <v>5876.0561735720003</v>
      </c>
      <c r="K204" s="137">
        <v>5972.5870254859992</v>
      </c>
      <c r="L204" s="137">
        <v>5898.1453804319999</v>
      </c>
      <c r="M204" s="137">
        <v>5922.3824318299994</v>
      </c>
      <c r="N204" s="137">
        <v>5856.6848552979991</v>
      </c>
      <c r="O204" s="137">
        <v>5880.7081401779997</v>
      </c>
      <c r="P204" s="137">
        <v>5855.6669194979986</v>
      </c>
      <c r="Q204" s="137">
        <v>5871.4245656819994</v>
      </c>
      <c r="R204" s="137">
        <v>5884.1691218979995</v>
      </c>
      <c r="S204" s="137">
        <v>5800.1487009659995</v>
      </c>
      <c r="T204" s="137">
        <v>5843.6858151320002</v>
      </c>
      <c r="U204" s="137">
        <v>6132.2502557159987</v>
      </c>
      <c r="V204" s="137">
        <v>6207.4248145459997</v>
      </c>
      <c r="W204" s="137">
        <v>6209.7151700959994</v>
      </c>
      <c r="X204" s="137">
        <v>5851.7885840999998</v>
      </c>
      <c r="Y204" s="137">
        <v>5453.1547454619995</v>
      </c>
    </row>
    <row r="205" spans="1:25" s="66" customFormat="1" ht="15.75" hidden="1" outlineLevel="1" x14ac:dyDescent="0.25">
      <c r="A205" s="74">
        <v>18</v>
      </c>
      <c r="B205" s="137">
        <v>5898.8375767759999</v>
      </c>
      <c r="C205" s="137">
        <v>5340.235127168</v>
      </c>
      <c r="D205" s="137">
        <v>5289.0736738599999</v>
      </c>
      <c r="E205" s="137">
        <v>5282.8235480479998</v>
      </c>
      <c r="F205" s="137">
        <v>5289.7149734139994</v>
      </c>
      <c r="G205" s="137">
        <v>5309.3713137120003</v>
      </c>
      <c r="H205" s="137">
        <v>5468.0878636479993</v>
      </c>
      <c r="I205" s="137">
        <v>5816.5985434940003</v>
      </c>
      <c r="J205" s="137">
        <v>6090.3011213979989</v>
      </c>
      <c r="K205" s="137">
        <v>6151.8760579400005</v>
      </c>
      <c r="L205" s="137">
        <v>6130.3263570539993</v>
      </c>
      <c r="M205" s="137">
        <v>6122.3559197399991</v>
      </c>
      <c r="N205" s="137">
        <v>6091.3088778399997</v>
      </c>
      <c r="O205" s="137">
        <v>6116.6249411859999</v>
      </c>
      <c r="P205" s="137">
        <v>6107.0258065919988</v>
      </c>
      <c r="Q205" s="137">
        <v>6116.2992017300003</v>
      </c>
      <c r="R205" s="137">
        <v>6113.5202369959998</v>
      </c>
      <c r="S205" s="137">
        <v>5961.6034982040001</v>
      </c>
      <c r="T205" s="137">
        <v>5986.9806376979996</v>
      </c>
      <c r="U205" s="137">
        <v>6195.0467152179999</v>
      </c>
      <c r="V205" s="137">
        <v>6262.5256793999997</v>
      </c>
      <c r="W205" s="137">
        <v>6242.0346317459998</v>
      </c>
      <c r="X205" s="137">
        <v>6075.4494380759998</v>
      </c>
      <c r="Y205" s="137">
        <v>5822.482212418</v>
      </c>
    </row>
    <row r="206" spans="1:25" s="66" customFormat="1" ht="15.75" hidden="1" outlineLevel="1" x14ac:dyDescent="0.25">
      <c r="A206" s="74">
        <v>19</v>
      </c>
      <c r="B206" s="137">
        <v>5425.1615109620006</v>
      </c>
      <c r="C206" s="137">
        <v>5308.8012696639989</v>
      </c>
      <c r="D206" s="137">
        <v>5292.870574394</v>
      </c>
      <c r="E206" s="137">
        <v>5293.4813358739993</v>
      </c>
      <c r="F206" s="137">
        <v>5296.6980130020002</v>
      </c>
      <c r="G206" s="137">
        <v>5326.6864016699992</v>
      </c>
      <c r="H206" s="137">
        <v>5470.8770077400004</v>
      </c>
      <c r="I206" s="137">
        <v>5808.0886002059997</v>
      </c>
      <c r="J206" s="137">
        <v>6075.4189000019996</v>
      </c>
      <c r="K206" s="137">
        <v>6147.3767817039998</v>
      </c>
      <c r="L206" s="137">
        <v>6135.5483677079992</v>
      </c>
      <c r="M206" s="137">
        <v>6143.396652726</v>
      </c>
      <c r="N206" s="137">
        <v>6080.5900138659999</v>
      </c>
      <c r="O206" s="137">
        <v>6096.9177040979994</v>
      </c>
      <c r="P206" s="137">
        <v>6081.5061560859995</v>
      </c>
      <c r="Q206" s="137">
        <v>6087.7461025399998</v>
      </c>
      <c r="R206" s="137">
        <v>6064.9341612620001</v>
      </c>
      <c r="S206" s="137">
        <v>5948.614637396</v>
      </c>
      <c r="T206" s="137">
        <v>5982.4304646720002</v>
      </c>
      <c r="U206" s="137">
        <v>6120.839195397999</v>
      </c>
      <c r="V206" s="137">
        <v>6251.3691030319987</v>
      </c>
      <c r="W206" s="137">
        <v>6158.4722819239996</v>
      </c>
      <c r="X206" s="137">
        <v>6053.4620247959992</v>
      </c>
      <c r="Y206" s="137">
        <v>5908.4774288019998</v>
      </c>
    </row>
    <row r="207" spans="1:25" s="66" customFormat="1" ht="15.75" hidden="1" outlineLevel="1" x14ac:dyDescent="0.25">
      <c r="A207" s="74">
        <v>20</v>
      </c>
      <c r="B207" s="137">
        <v>5458.1629895980004</v>
      </c>
      <c r="C207" s="137">
        <v>5333.8424903439991</v>
      </c>
      <c r="D207" s="137">
        <v>5292.5855523699993</v>
      </c>
      <c r="E207" s="137">
        <v>5289.6742559819995</v>
      </c>
      <c r="F207" s="137">
        <v>5295.527386832</v>
      </c>
      <c r="G207" s="137">
        <v>5336.1633839679998</v>
      </c>
      <c r="H207" s="137">
        <v>5478.8474450539998</v>
      </c>
      <c r="I207" s="137">
        <v>5828.6407240079998</v>
      </c>
      <c r="J207" s="137">
        <v>6124.4935849199992</v>
      </c>
      <c r="K207" s="137">
        <v>6129.1251928099991</v>
      </c>
      <c r="L207" s="137">
        <v>6098.4547871559989</v>
      </c>
      <c r="M207" s="137">
        <v>6165.9846481279992</v>
      </c>
      <c r="N207" s="137">
        <v>6110.9753974959995</v>
      </c>
      <c r="O207" s="137">
        <v>6136.1998466200002</v>
      </c>
      <c r="P207" s="137">
        <v>6111.9322571479988</v>
      </c>
      <c r="Q207" s="137">
        <v>6086.9928300479987</v>
      </c>
      <c r="R207" s="137">
        <v>6061.8192777140002</v>
      </c>
      <c r="S207" s="137">
        <v>6055.2841298779995</v>
      </c>
      <c r="T207" s="137">
        <v>5991.4799139339993</v>
      </c>
      <c r="U207" s="137">
        <v>6146.2468729659995</v>
      </c>
      <c r="V207" s="137">
        <v>6222.3681120899992</v>
      </c>
      <c r="W207" s="137">
        <v>6216.3419321539996</v>
      </c>
      <c r="X207" s="137">
        <v>6145.4630623999992</v>
      </c>
      <c r="Y207" s="137">
        <v>5901.0872148939998</v>
      </c>
    </row>
    <row r="208" spans="1:25" s="66" customFormat="1" ht="15.75" hidden="1" outlineLevel="1" x14ac:dyDescent="0.25">
      <c r="A208" s="74">
        <v>21</v>
      </c>
      <c r="B208" s="137">
        <v>5828.1622941819996</v>
      </c>
      <c r="C208" s="137">
        <v>5461.3084112199995</v>
      </c>
      <c r="D208" s="137">
        <v>5405.077637628</v>
      </c>
      <c r="E208" s="137">
        <v>5391.7019612160002</v>
      </c>
      <c r="F208" s="137">
        <v>5369.1139658139991</v>
      </c>
      <c r="G208" s="137">
        <v>5420.8556425279994</v>
      </c>
      <c r="H208" s="137">
        <v>5481.4838987760004</v>
      </c>
      <c r="I208" s="137">
        <v>5728.1399224739998</v>
      </c>
      <c r="J208" s="137">
        <v>6090.158610386</v>
      </c>
      <c r="K208" s="137">
        <v>6191.0665862400001</v>
      </c>
      <c r="L208" s="137">
        <v>6188.5522848139999</v>
      </c>
      <c r="M208" s="137">
        <v>6179.4417594039996</v>
      </c>
      <c r="N208" s="137">
        <v>6146.2977697559991</v>
      </c>
      <c r="O208" s="137">
        <v>6117.6428769859995</v>
      </c>
      <c r="P208" s="137">
        <v>6015.2792529379994</v>
      </c>
      <c r="Q208" s="137">
        <v>5989.7188849999993</v>
      </c>
      <c r="R208" s="137">
        <v>5934.5773027139994</v>
      </c>
      <c r="S208" s="137">
        <v>5947.4643699419994</v>
      </c>
      <c r="T208" s="137">
        <v>5973.5031677059997</v>
      </c>
      <c r="U208" s="137">
        <v>6184.6637700580004</v>
      </c>
      <c r="V208" s="137">
        <v>6281.4796439959991</v>
      </c>
      <c r="W208" s="137">
        <v>6253.2319255459988</v>
      </c>
      <c r="X208" s="137">
        <v>6093.8842554140001</v>
      </c>
      <c r="Y208" s="137">
        <v>5711.8936671060001</v>
      </c>
    </row>
    <row r="209" spans="1:25" s="66" customFormat="1" ht="15.75" hidden="1" outlineLevel="1" x14ac:dyDescent="0.25">
      <c r="A209" s="74">
        <v>22</v>
      </c>
      <c r="B209" s="137">
        <v>5639.8034537499998</v>
      </c>
      <c r="C209" s="137">
        <v>5394.6539750359998</v>
      </c>
      <c r="D209" s="137">
        <v>5328.1725879379992</v>
      </c>
      <c r="E209" s="137">
        <v>5310.073689414</v>
      </c>
      <c r="F209" s="137">
        <v>5312.9137302959998</v>
      </c>
      <c r="G209" s="137">
        <v>5322.166766718</v>
      </c>
      <c r="H209" s="137">
        <v>5375.8934182419998</v>
      </c>
      <c r="I209" s="137">
        <v>5454.7936220999991</v>
      </c>
      <c r="J209" s="137">
        <v>5660.8136486619997</v>
      </c>
      <c r="K209" s="137">
        <v>5899.4788763300003</v>
      </c>
      <c r="L209" s="137">
        <v>5916.07122987</v>
      </c>
      <c r="M209" s="137">
        <v>5899.4686969719996</v>
      </c>
      <c r="N209" s="137">
        <v>5893.0149839999995</v>
      </c>
      <c r="O209" s="137">
        <v>5895.0406762419989</v>
      </c>
      <c r="P209" s="137">
        <v>5887.9151256419991</v>
      </c>
      <c r="Q209" s="137">
        <v>5893.4730551100001</v>
      </c>
      <c r="R209" s="137">
        <v>5875.8016896219997</v>
      </c>
      <c r="S209" s="137">
        <v>5854.302885526</v>
      </c>
      <c r="T209" s="137">
        <v>5900.7105786479988</v>
      </c>
      <c r="U209" s="137">
        <v>6114.4261998580005</v>
      </c>
      <c r="V209" s="137">
        <v>6193.3467624319992</v>
      </c>
      <c r="W209" s="137">
        <v>6124.0660518839995</v>
      </c>
      <c r="X209" s="137">
        <v>5936.4095871540003</v>
      </c>
      <c r="Y209" s="137">
        <v>5676.5102186980002</v>
      </c>
    </row>
    <row r="210" spans="1:25" s="66" customFormat="1" ht="15.75" hidden="1" outlineLevel="1" x14ac:dyDescent="0.25">
      <c r="A210" s="74">
        <v>23</v>
      </c>
      <c r="B210" s="137">
        <v>5489.2609282879994</v>
      </c>
      <c r="C210" s="137">
        <v>5365.693701526</v>
      </c>
      <c r="D210" s="137">
        <v>5328.6001209739989</v>
      </c>
      <c r="E210" s="137">
        <v>5304.0780475519987</v>
      </c>
      <c r="F210" s="137">
        <v>5329.4042902559995</v>
      </c>
      <c r="G210" s="137">
        <v>5358.6088683579992</v>
      </c>
      <c r="H210" s="137">
        <v>5482.8072153159992</v>
      </c>
      <c r="I210" s="137">
        <v>5894.8269097239991</v>
      </c>
      <c r="J210" s="137">
        <v>6127.9545666399999</v>
      </c>
      <c r="K210" s="137">
        <v>6127.7408001219992</v>
      </c>
      <c r="L210" s="137">
        <v>6141.9613632479995</v>
      </c>
      <c r="M210" s="137">
        <v>6122.3864578139992</v>
      </c>
      <c r="N210" s="137">
        <v>6117.4596485419997</v>
      </c>
      <c r="O210" s="137">
        <v>6147.7534179499999</v>
      </c>
      <c r="P210" s="137">
        <v>6143.7936476879995</v>
      </c>
      <c r="Q210" s="137">
        <v>6116.7470934820003</v>
      </c>
      <c r="R210" s="137">
        <v>6048.4843187339993</v>
      </c>
      <c r="S210" s="137">
        <v>6116.7369141239997</v>
      </c>
      <c r="T210" s="137">
        <v>6155.3675777339995</v>
      </c>
      <c r="U210" s="137">
        <v>6133.8076974899996</v>
      </c>
      <c r="V210" s="137">
        <v>6189.7229109839991</v>
      </c>
      <c r="W210" s="137">
        <v>6129.6341607099994</v>
      </c>
      <c r="X210" s="137">
        <v>5883.8026650100001</v>
      </c>
      <c r="Y210" s="137">
        <v>5500.6414505319999</v>
      </c>
    </row>
    <row r="211" spans="1:25" s="66" customFormat="1" ht="15.75" hidden="1" outlineLevel="1" x14ac:dyDescent="0.25">
      <c r="A211" s="74">
        <v>24</v>
      </c>
      <c r="B211" s="137">
        <v>5472.210503637999</v>
      </c>
      <c r="C211" s="137">
        <v>5358.6801238640001</v>
      </c>
      <c r="D211" s="137">
        <v>5328.7120939120005</v>
      </c>
      <c r="E211" s="137">
        <v>5303.854101676</v>
      </c>
      <c r="F211" s="137">
        <v>5327.938462703999</v>
      </c>
      <c r="G211" s="137">
        <v>5405.1285344179996</v>
      </c>
      <c r="H211" s="137">
        <v>5759.5228831879995</v>
      </c>
      <c r="I211" s="137">
        <v>5939.3514216160002</v>
      </c>
      <c r="J211" s="137">
        <v>6109.9472823379992</v>
      </c>
      <c r="K211" s="137">
        <v>6214.7641316639993</v>
      </c>
      <c r="L211" s="137">
        <v>6172.6521276180001</v>
      </c>
      <c r="M211" s="137">
        <v>6194.110214282</v>
      </c>
      <c r="N211" s="137">
        <v>6138.632713181999</v>
      </c>
      <c r="O211" s="137">
        <v>6132.7388648999995</v>
      </c>
      <c r="P211" s="137">
        <v>6126.5090978039998</v>
      </c>
      <c r="Q211" s="137">
        <v>6135.1819108199998</v>
      </c>
      <c r="R211" s="137">
        <v>6115.2100104239989</v>
      </c>
      <c r="S211" s="137">
        <v>6068.8328553759993</v>
      </c>
      <c r="T211" s="137">
        <v>6164.8954568219997</v>
      </c>
      <c r="U211" s="137">
        <v>6187.8702678279997</v>
      </c>
      <c r="V211" s="137">
        <v>6237.4844587200005</v>
      </c>
      <c r="W211" s="137">
        <v>6196.5125427700004</v>
      </c>
      <c r="X211" s="137">
        <v>6128.9623230819989</v>
      </c>
      <c r="Y211" s="137">
        <v>5871.4958211879994</v>
      </c>
    </row>
    <row r="212" spans="1:25" s="66" customFormat="1" ht="15.75" hidden="1" outlineLevel="1" x14ac:dyDescent="0.25">
      <c r="A212" s="74">
        <v>25</v>
      </c>
      <c r="B212" s="137">
        <v>5719.6605172600002</v>
      </c>
      <c r="C212" s="137">
        <v>5374.712612714</v>
      </c>
      <c r="D212" s="137">
        <v>5347.3708571260004</v>
      </c>
      <c r="E212" s="137">
        <v>5332.8550926179996</v>
      </c>
      <c r="F212" s="137">
        <v>5350.3941264519999</v>
      </c>
      <c r="G212" s="137">
        <v>5339.4207785279996</v>
      </c>
      <c r="H212" s="137">
        <v>5633.2988439879991</v>
      </c>
      <c r="I212" s="137">
        <v>6003.3592247199995</v>
      </c>
      <c r="J212" s="137">
        <v>6099.0350105619991</v>
      </c>
      <c r="K212" s="137">
        <v>6225.757838304</v>
      </c>
      <c r="L212" s="137">
        <v>6249.0991061980003</v>
      </c>
      <c r="M212" s="137">
        <v>6183.4829645299997</v>
      </c>
      <c r="N212" s="137">
        <v>6087.9904071319997</v>
      </c>
      <c r="O212" s="137">
        <v>6109.8963855479997</v>
      </c>
      <c r="P212" s="137">
        <v>6096.1033554579999</v>
      </c>
      <c r="Q212" s="137">
        <v>6169.0588142439992</v>
      </c>
      <c r="R212" s="137">
        <v>6084.9671378059993</v>
      </c>
      <c r="S212" s="137">
        <v>6072.5992178359993</v>
      </c>
      <c r="T212" s="137">
        <v>6096.2967632599994</v>
      </c>
      <c r="U212" s="137">
        <v>6139.1722191559993</v>
      </c>
      <c r="V212" s="137">
        <v>6411.1850236319997</v>
      </c>
      <c r="W212" s="137">
        <v>6549.7260860120005</v>
      </c>
      <c r="X212" s="137">
        <v>6066.2065810119993</v>
      </c>
      <c r="Y212" s="137">
        <v>5940.8477872419999</v>
      </c>
    </row>
    <row r="213" spans="1:25" s="66" customFormat="1" ht="15.75" hidden="1" outlineLevel="1" x14ac:dyDescent="0.25">
      <c r="A213" s="74">
        <v>26</v>
      </c>
      <c r="B213" s="137">
        <v>5936.5419188079995</v>
      </c>
      <c r="C213" s="137">
        <v>5907.5103897919989</v>
      </c>
      <c r="D213" s="137">
        <v>5865.7852013499996</v>
      </c>
      <c r="E213" s="137">
        <v>5781.0522253580002</v>
      </c>
      <c r="F213" s="137">
        <v>5796.7080779620001</v>
      </c>
      <c r="G213" s="137">
        <v>5935.6563146620001</v>
      </c>
      <c r="H213" s="137">
        <v>5918.6058900119997</v>
      </c>
      <c r="I213" s="137">
        <v>6077.4649509599994</v>
      </c>
      <c r="J213" s="137">
        <v>6119.1188838959997</v>
      </c>
      <c r="K213" s="137">
        <v>6130.5299442139994</v>
      </c>
      <c r="L213" s="137">
        <v>6131.2323199160001</v>
      </c>
      <c r="M213" s="137">
        <v>6126.2749725699996</v>
      </c>
      <c r="N213" s="137">
        <v>6119.3733678459994</v>
      </c>
      <c r="O213" s="137">
        <v>6120.2284339179996</v>
      </c>
      <c r="P213" s="137">
        <v>6119.3224710559989</v>
      </c>
      <c r="Q213" s="137">
        <v>6178.0268286419987</v>
      </c>
      <c r="R213" s="137">
        <v>6133.5226754659998</v>
      </c>
      <c r="S213" s="137">
        <v>5973.2079663239992</v>
      </c>
      <c r="T213" s="137">
        <v>6073.159082526</v>
      </c>
      <c r="U213" s="137">
        <v>6128.4329964659992</v>
      </c>
      <c r="V213" s="137">
        <v>6174.0772377379999</v>
      </c>
      <c r="W213" s="137">
        <v>6136.7495319519985</v>
      </c>
      <c r="X213" s="137">
        <v>6034.2637556079999</v>
      </c>
      <c r="Y213" s="137">
        <v>5922.6979919280002</v>
      </c>
    </row>
    <row r="214" spans="1:25" s="66" customFormat="1" ht="15.75" hidden="1" outlineLevel="1" x14ac:dyDescent="0.25">
      <c r="A214" s="74">
        <v>27</v>
      </c>
      <c r="B214" s="137">
        <v>5723.8442333980001</v>
      </c>
      <c r="C214" s="137">
        <v>5632.8916696679998</v>
      </c>
      <c r="D214" s="137">
        <v>5599.3914024900005</v>
      </c>
      <c r="E214" s="137">
        <v>5587.318683902</v>
      </c>
      <c r="F214" s="137">
        <v>5603.5852979859992</v>
      </c>
      <c r="G214" s="137">
        <v>5346.3020245359994</v>
      </c>
      <c r="H214" s="137">
        <v>5690.1810964919996</v>
      </c>
      <c r="I214" s="137">
        <v>5874.9771616239996</v>
      </c>
      <c r="J214" s="137">
        <v>5954.0300558519994</v>
      </c>
      <c r="K214" s="137">
        <v>6025.4077141479993</v>
      </c>
      <c r="L214" s="137">
        <v>5979.712576085999</v>
      </c>
      <c r="M214" s="137">
        <v>6033.2356404499997</v>
      </c>
      <c r="N214" s="137">
        <v>5950.935531019999</v>
      </c>
      <c r="O214" s="137">
        <v>6136.3525369899999</v>
      </c>
      <c r="P214" s="137">
        <v>6136.7902493839993</v>
      </c>
      <c r="Q214" s="137">
        <v>6137.6656741719999</v>
      </c>
      <c r="R214" s="137">
        <v>6142.1649504079996</v>
      </c>
      <c r="S214" s="137">
        <v>6153.0161460359996</v>
      </c>
      <c r="T214" s="137">
        <v>6107.9317694539996</v>
      </c>
      <c r="U214" s="137">
        <v>6108.9904226859999</v>
      </c>
      <c r="V214" s="137">
        <v>6152.690406579999</v>
      </c>
      <c r="W214" s="137">
        <v>6183.7272691220005</v>
      </c>
      <c r="X214" s="137">
        <v>5911.032447659999</v>
      </c>
      <c r="Y214" s="137">
        <v>5958.5904082360003</v>
      </c>
    </row>
    <row r="215" spans="1:25" s="66" customFormat="1" ht="15.75" hidden="1" outlineLevel="1" x14ac:dyDescent="0.25">
      <c r="A215" s="74">
        <v>28</v>
      </c>
      <c r="B215" s="137">
        <v>5738.5432263499997</v>
      </c>
      <c r="C215" s="137">
        <v>5653.4437934699999</v>
      </c>
      <c r="D215" s="137">
        <v>5609.9982935260005</v>
      </c>
      <c r="E215" s="137">
        <v>5589.7515504639996</v>
      </c>
      <c r="F215" s="137">
        <v>5589.1102509099992</v>
      </c>
      <c r="G215" s="137">
        <v>5635.5383027480002</v>
      </c>
      <c r="H215" s="137">
        <v>5738.5126882760005</v>
      </c>
      <c r="I215" s="137">
        <v>5916.8448610779997</v>
      </c>
      <c r="J215" s="137">
        <v>6057.9104042419995</v>
      </c>
      <c r="K215" s="137">
        <v>6145.7175463499989</v>
      </c>
      <c r="L215" s="137">
        <v>6135.863927806</v>
      </c>
      <c r="M215" s="137">
        <v>6149.0054789839996</v>
      </c>
      <c r="N215" s="137">
        <v>6057.9104042419995</v>
      </c>
      <c r="O215" s="137">
        <v>6085.4862850639993</v>
      </c>
      <c r="P215" s="137">
        <v>6081.3941831480006</v>
      </c>
      <c r="Q215" s="137">
        <v>6079.0834688819996</v>
      </c>
      <c r="R215" s="137">
        <v>6098.3529935760007</v>
      </c>
      <c r="S215" s="137">
        <v>6059.8139441879994</v>
      </c>
      <c r="T215" s="137">
        <v>6080.8444978159987</v>
      </c>
      <c r="U215" s="137">
        <v>6061.8599951460001</v>
      </c>
      <c r="V215" s="137">
        <v>6166.7684586940004</v>
      </c>
      <c r="W215" s="137">
        <v>6147.2546294080003</v>
      </c>
      <c r="X215" s="137">
        <v>6007.6549137959992</v>
      </c>
      <c r="Y215" s="137">
        <v>5901.4333130659998</v>
      </c>
    </row>
    <row r="216" spans="1:25" s="66" customFormat="1" ht="14.45" hidden="1" customHeight="1" outlineLevel="1" x14ac:dyDescent="0.25">
      <c r="A216" s="74">
        <v>29</v>
      </c>
      <c r="B216" s="137">
        <v>5748.3866655359989</v>
      </c>
      <c r="C216" s="137">
        <v>5648.2828589639994</v>
      </c>
      <c r="D216" s="137">
        <v>5609.8964999459995</v>
      </c>
      <c r="E216" s="137">
        <v>5588.010880245999</v>
      </c>
      <c r="F216" s="137">
        <v>5576.1722868919996</v>
      </c>
      <c r="G216" s="137">
        <v>5602.3535956679998</v>
      </c>
      <c r="H216" s="137">
        <v>5677.5688719299997</v>
      </c>
      <c r="I216" s="137">
        <v>5750.8398908139998</v>
      </c>
      <c r="J216" s="137">
        <v>5933.2641655319994</v>
      </c>
      <c r="K216" s="137">
        <v>6051.2123866779993</v>
      </c>
      <c r="L216" s="137">
        <v>6033.0931294379998</v>
      </c>
      <c r="M216" s="137">
        <v>5926.8613493499997</v>
      </c>
      <c r="N216" s="137">
        <v>5909.4851852440006</v>
      </c>
      <c r="O216" s="137">
        <v>5899.6417460579996</v>
      </c>
      <c r="P216" s="137">
        <v>5892.6892445439998</v>
      </c>
      <c r="Q216" s="137">
        <v>5878.9471112439996</v>
      </c>
      <c r="R216" s="137">
        <v>5874.2747859219999</v>
      </c>
      <c r="S216" s="137">
        <v>5861.6116645700004</v>
      </c>
      <c r="T216" s="137">
        <v>5844.489984414</v>
      </c>
      <c r="U216" s="137">
        <v>5899.3567240339999</v>
      </c>
      <c r="V216" s="137">
        <v>6041.8473773179994</v>
      </c>
      <c r="W216" s="137">
        <v>6012.0625758099995</v>
      </c>
      <c r="X216" s="137">
        <v>5918.6669661599999</v>
      </c>
      <c r="Y216" s="137">
        <v>5733.7792868059987</v>
      </c>
    </row>
    <row r="217" spans="1:25" s="66" customFormat="1" ht="15.75" collapsed="1" x14ac:dyDescent="0.25">
      <c r="A217" s="74">
        <v>30</v>
      </c>
      <c r="B217" s="137">
        <v>5715.4666217639997</v>
      </c>
      <c r="C217" s="137">
        <v>5614.7418743540002</v>
      </c>
      <c r="D217" s="137">
        <v>5570.665254214</v>
      </c>
      <c r="E217" s="137">
        <v>5321.9021034099997</v>
      </c>
      <c r="F217" s="137">
        <v>5336.0106935980002</v>
      </c>
      <c r="G217" s="137">
        <v>5330.2288182539996</v>
      </c>
      <c r="H217" s="137">
        <v>5674.759369122</v>
      </c>
      <c r="I217" s="137">
        <v>5729.2901899279987</v>
      </c>
      <c r="J217" s="137">
        <v>5891.1114440540005</v>
      </c>
      <c r="K217" s="137">
        <v>6035.1493597540002</v>
      </c>
      <c r="L217" s="137">
        <v>5982.2879536599994</v>
      </c>
      <c r="M217" s="137">
        <v>5970.3577460840006</v>
      </c>
      <c r="N217" s="137">
        <v>5939.0765789499992</v>
      </c>
      <c r="O217" s="137">
        <v>5915.0431147119998</v>
      </c>
      <c r="P217" s="137">
        <v>5912.6713242979986</v>
      </c>
      <c r="Q217" s="137">
        <v>5909.9839737860002</v>
      </c>
      <c r="R217" s="137">
        <v>5909.7803866260001</v>
      </c>
      <c r="S217" s="137">
        <v>5915.9592569319993</v>
      </c>
      <c r="T217" s="137">
        <v>5918.4633789999998</v>
      </c>
      <c r="U217" s="137">
        <v>5966.5404868339992</v>
      </c>
      <c r="V217" s="137">
        <v>6118.5284811319998</v>
      </c>
      <c r="W217" s="137">
        <v>6090.7184750759998</v>
      </c>
      <c r="X217" s="137">
        <v>5971.2433502299991</v>
      </c>
      <c r="Y217" s="137">
        <v>5781.3677854559992</v>
      </c>
    </row>
    <row r="218" spans="1:25" s="66" customFormat="1" ht="15.75" x14ac:dyDescent="0.25">
      <c r="A218" s="74"/>
      <c r="B218" s="137"/>
      <c r="C218" s="137"/>
      <c r="D218" s="137"/>
      <c r="E218" s="137"/>
      <c r="F218" s="137"/>
      <c r="G218" s="137"/>
      <c r="H218" s="137"/>
      <c r="I218" s="137"/>
      <c r="J218" s="137"/>
      <c r="K218" s="137"/>
      <c r="L218" s="137"/>
      <c r="M218" s="137"/>
      <c r="N218" s="137"/>
      <c r="O218" s="137"/>
      <c r="P218" s="137"/>
      <c r="Q218" s="137"/>
      <c r="R218" s="137"/>
      <c r="S218" s="137"/>
      <c r="T218" s="137"/>
      <c r="U218" s="137"/>
      <c r="V218" s="137"/>
      <c r="W218" s="137"/>
      <c r="X218" s="137"/>
      <c r="Y218" s="137"/>
    </row>
    <row r="219" spans="1:25" s="66" customFormat="1" ht="15.75" x14ac:dyDescent="0.25">
      <c r="A219" s="55" t="s">
        <v>57</v>
      </c>
    </row>
    <row r="220" spans="1:25" s="66" customFormat="1" ht="10.5" customHeight="1" x14ac:dyDescent="0.25">
      <c r="A220" s="55"/>
    </row>
    <row r="221" spans="1:25" s="66" customFormat="1" ht="15.75" x14ac:dyDescent="0.25">
      <c r="A221" s="55" t="s">
        <v>85</v>
      </c>
      <c r="P221" s="140">
        <v>708199.13</v>
      </c>
    </row>
    <row r="222" spans="1:25" s="66" customFormat="1" ht="10.5" customHeight="1" x14ac:dyDescent="0.25">
      <c r="A222" s="55"/>
    </row>
    <row r="223" spans="1:25" s="66" customFormat="1" ht="15.75" hidden="1" x14ac:dyDescent="0.25">
      <c r="A223" s="55"/>
    </row>
    <row r="224" spans="1:25" s="116" customFormat="1" ht="18.75" x14ac:dyDescent="0.3">
      <c r="A224" s="111" t="s">
        <v>58</v>
      </c>
    </row>
    <row r="225" spans="1:25" s="66" customFormat="1" ht="15.75" x14ac:dyDescent="0.25">
      <c r="A225" s="117" t="s">
        <v>77</v>
      </c>
    </row>
    <row r="226" spans="1:25" s="66" customFormat="1" ht="15.75" x14ac:dyDescent="0.25">
      <c r="A226" s="117" t="s">
        <v>78</v>
      </c>
    </row>
    <row r="227" spans="1:25" s="66" customFormat="1" ht="15.75" x14ac:dyDescent="0.25">
      <c r="A227" s="55" t="s">
        <v>31</v>
      </c>
    </row>
    <row r="228" spans="1:25" s="66" customFormat="1" ht="9" customHeight="1" x14ac:dyDescent="0.25">
      <c r="A228" s="55"/>
    </row>
    <row r="229" spans="1:25" s="66" customFormat="1" ht="15.75" x14ac:dyDescent="0.25">
      <c r="A229" s="119" t="s">
        <v>32</v>
      </c>
      <c r="B229" s="119" t="s">
        <v>122</v>
      </c>
      <c r="C229" s="119"/>
      <c r="D229" s="119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19"/>
      <c r="P229" s="119"/>
      <c r="Q229" s="119"/>
      <c r="R229" s="119"/>
      <c r="S229" s="119"/>
      <c r="T229" s="119"/>
      <c r="U229" s="119"/>
      <c r="V229" s="119"/>
      <c r="W229" s="119"/>
      <c r="X229" s="119"/>
      <c r="Y229" s="119"/>
    </row>
    <row r="230" spans="1:25" s="139" customFormat="1" ht="12.75" x14ac:dyDescent="0.2">
      <c r="A230" s="119"/>
      <c r="B230" s="138" t="s">
        <v>33</v>
      </c>
      <c r="C230" s="138" t="s">
        <v>34</v>
      </c>
      <c r="D230" s="138" t="s">
        <v>35</v>
      </c>
      <c r="E230" s="138" t="s">
        <v>36</v>
      </c>
      <c r="F230" s="138" t="s">
        <v>37</v>
      </c>
      <c r="G230" s="138" t="s">
        <v>38</v>
      </c>
      <c r="H230" s="138" t="s">
        <v>39</v>
      </c>
      <c r="I230" s="138" t="s">
        <v>40</v>
      </c>
      <c r="J230" s="138" t="s">
        <v>41</v>
      </c>
      <c r="K230" s="138" t="s">
        <v>42</v>
      </c>
      <c r="L230" s="138" t="s">
        <v>43</v>
      </c>
      <c r="M230" s="138" t="s">
        <v>44</v>
      </c>
      <c r="N230" s="138" t="s">
        <v>45</v>
      </c>
      <c r="O230" s="138" t="s">
        <v>46</v>
      </c>
      <c r="P230" s="138" t="s">
        <v>47</v>
      </c>
      <c r="Q230" s="138" t="s">
        <v>48</v>
      </c>
      <c r="R230" s="138" t="s">
        <v>49</v>
      </c>
      <c r="S230" s="138" t="s">
        <v>50</v>
      </c>
      <c r="T230" s="138" t="s">
        <v>51</v>
      </c>
      <c r="U230" s="138" t="s">
        <v>52</v>
      </c>
      <c r="V230" s="138" t="s">
        <v>53</v>
      </c>
      <c r="W230" s="138" t="s">
        <v>54</v>
      </c>
      <c r="X230" s="138" t="s">
        <v>55</v>
      </c>
      <c r="Y230" s="138" t="s">
        <v>56</v>
      </c>
    </row>
    <row r="231" spans="1:25" s="66" customFormat="1" ht="15.75" x14ac:dyDescent="0.25">
      <c r="A231" s="74">
        <v>1</v>
      </c>
      <c r="B231" s="137">
        <v>1354.735023924</v>
      </c>
      <c r="C231" s="137">
        <v>1288.9865506020001</v>
      </c>
      <c r="D231" s="137">
        <v>1266.082995102</v>
      </c>
      <c r="E231" s="137">
        <v>1255.9647132499999</v>
      </c>
      <c r="F231" s="137">
        <v>1251.037903978</v>
      </c>
      <c r="G231" s="137">
        <v>1236.970031222</v>
      </c>
      <c r="H231" s="137">
        <v>1244.3704244879998</v>
      </c>
      <c r="I231" s="137">
        <v>1254.0815320200002</v>
      </c>
      <c r="J231" s="137">
        <v>1316.7863772999999</v>
      </c>
      <c r="K231" s="137">
        <v>1470.6371941120001</v>
      </c>
      <c r="L231" s="137">
        <v>1500.2794846080001</v>
      </c>
      <c r="M231" s="137">
        <v>1464.33617151</v>
      </c>
      <c r="N231" s="137">
        <v>1444.608575706</v>
      </c>
      <c r="O231" s="137">
        <v>1437.1674650079999</v>
      </c>
      <c r="P231" s="137">
        <v>1432.026889218</v>
      </c>
      <c r="Q231" s="137">
        <v>1428.1587331780001</v>
      </c>
      <c r="R231" s="137">
        <v>1441.8499696879999</v>
      </c>
      <c r="S231" s="137">
        <v>1449.7796895700001</v>
      </c>
      <c r="T231" s="137">
        <v>1599.3246379479999</v>
      </c>
      <c r="U231" s="137">
        <v>1878.2695852219999</v>
      </c>
      <c r="V231" s="137">
        <v>1878.2695852219999</v>
      </c>
      <c r="W231" s="137">
        <v>1838.926366552</v>
      </c>
      <c r="X231" s="137">
        <v>1526.979940642</v>
      </c>
      <c r="Y231" s="137">
        <v>1374.320108716</v>
      </c>
    </row>
    <row r="232" spans="1:25" s="66" customFormat="1" ht="15.75" hidden="1" outlineLevel="1" x14ac:dyDescent="0.25">
      <c r="A232" s="74">
        <v>2</v>
      </c>
      <c r="B232" s="137">
        <v>1152.664588266</v>
      </c>
      <c r="C232" s="137">
        <v>1110.60348101</v>
      </c>
      <c r="D232" s="137">
        <v>1090.265123726</v>
      </c>
      <c r="E232" s="137">
        <v>1086.661630994</v>
      </c>
      <c r="F232" s="137">
        <v>1086.3460708959999</v>
      </c>
      <c r="G232" s="137">
        <v>1105.2084212699999</v>
      </c>
      <c r="H232" s="137">
        <v>1131.0945286640001</v>
      </c>
      <c r="I232" s="137">
        <v>1412.3196521299999</v>
      </c>
      <c r="J232" s="137">
        <v>1674.3465064080001</v>
      </c>
      <c r="K232" s="137">
        <v>1845.6040254</v>
      </c>
      <c r="L232" s="137">
        <v>1850.7649599060001</v>
      </c>
      <c r="M232" s="137">
        <v>1773.2287900200001</v>
      </c>
      <c r="N232" s="137">
        <v>1582.7933605559999</v>
      </c>
      <c r="O232" s="137">
        <v>1579.688656366</v>
      </c>
      <c r="P232" s="137">
        <v>1558.90240733</v>
      </c>
      <c r="Q232" s="137">
        <v>1551.7259599399999</v>
      </c>
      <c r="R232" s="137">
        <v>1546.6871777299998</v>
      </c>
      <c r="S232" s="137">
        <v>1439.7326632239999</v>
      </c>
      <c r="T232" s="137">
        <v>1597.6654025940002</v>
      </c>
      <c r="U232" s="137">
        <v>1871.3781598559999</v>
      </c>
      <c r="V232" s="137">
        <v>1729.9461598040002</v>
      </c>
      <c r="W232" s="137">
        <v>1623.5922274200002</v>
      </c>
      <c r="X232" s="137">
        <v>1548.9877126379999</v>
      </c>
      <c r="Y232" s="137">
        <v>1259.0388793659999</v>
      </c>
    </row>
    <row r="233" spans="1:25" s="66" customFormat="1" ht="15.75" hidden="1" outlineLevel="1" x14ac:dyDescent="0.25">
      <c r="A233" s="74">
        <v>3</v>
      </c>
      <c r="B233" s="137">
        <v>1369.7190389</v>
      </c>
      <c r="C233" s="137">
        <v>1110.9699378979999</v>
      </c>
      <c r="D233" s="137">
        <v>1057.1618515100001</v>
      </c>
      <c r="E233" s="137">
        <v>1055.2786702799999</v>
      </c>
      <c r="F233" s="137">
        <v>1056.7241391160001</v>
      </c>
      <c r="G233" s="137">
        <v>1065.9568168220001</v>
      </c>
      <c r="H233" s="137">
        <v>1105.9006176140001</v>
      </c>
      <c r="I233" s="137">
        <v>1116.2632040579999</v>
      </c>
      <c r="J233" s="137">
        <v>1602.4497008540002</v>
      </c>
      <c r="K233" s="137">
        <v>1611.4177152520001</v>
      </c>
      <c r="L233" s="137">
        <v>1563.055585394</v>
      </c>
      <c r="M233" s="137">
        <v>1540.029877598</v>
      </c>
      <c r="N233" s="137">
        <v>1476.5717598260001</v>
      </c>
      <c r="O233" s="137">
        <v>1486.9038081959998</v>
      </c>
      <c r="P233" s="137">
        <v>1483.1578044519999</v>
      </c>
      <c r="Q233" s="137">
        <v>1468.163610118</v>
      </c>
      <c r="R233" s="137">
        <v>1469.700693176</v>
      </c>
      <c r="S233" s="137">
        <v>1480.8165521120002</v>
      </c>
      <c r="T233" s="137">
        <v>1651.8704839440002</v>
      </c>
      <c r="U233" s="137">
        <v>1776.119727692</v>
      </c>
      <c r="V233" s="137">
        <v>1822.975312566</v>
      </c>
      <c r="W233" s="137">
        <v>1796.1425248780001</v>
      </c>
      <c r="X233" s="137">
        <v>1613.2398203339999</v>
      </c>
      <c r="Y233" s="137">
        <v>1558.312004566</v>
      </c>
    </row>
    <row r="234" spans="1:25" s="66" customFormat="1" ht="15.75" hidden="1" outlineLevel="1" x14ac:dyDescent="0.25">
      <c r="A234" s="74">
        <v>4</v>
      </c>
      <c r="B234" s="137">
        <v>1516.1287450139998</v>
      </c>
      <c r="C234" s="137">
        <v>1399.5547371979999</v>
      </c>
      <c r="D234" s="137">
        <v>1201.35245758</v>
      </c>
      <c r="E234" s="137">
        <v>1190.277316076</v>
      </c>
      <c r="F234" s="137">
        <v>1199.245330474</v>
      </c>
      <c r="G234" s="137">
        <v>1222.841082318</v>
      </c>
      <c r="H234" s="137">
        <v>1405.9982708120001</v>
      </c>
      <c r="I234" s="137">
        <v>1719.003349954</v>
      </c>
      <c r="J234" s="137">
        <v>1882.3209697059999</v>
      </c>
      <c r="K234" s="137">
        <v>1975.9710633059999</v>
      </c>
      <c r="L234" s="137">
        <v>1927.5783953739999</v>
      </c>
      <c r="M234" s="137">
        <v>1911.2405257840001</v>
      </c>
      <c r="N234" s="137">
        <v>1866.62439967</v>
      </c>
      <c r="O234" s="137">
        <v>1865.7998716719999</v>
      </c>
      <c r="P234" s="137">
        <v>1864.2627886139999</v>
      </c>
      <c r="Q234" s="137">
        <v>1861.33113351</v>
      </c>
      <c r="R234" s="137">
        <v>1865.9220239680001</v>
      </c>
      <c r="S234" s="137">
        <v>1865.4028767100001</v>
      </c>
      <c r="T234" s="137">
        <v>1856.6791669040001</v>
      </c>
      <c r="U234" s="137">
        <v>1959.1751226059998</v>
      </c>
      <c r="V234" s="137">
        <v>1971.207123762</v>
      </c>
      <c r="W234" s="137">
        <v>1919.2516805299999</v>
      </c>
      <c r="X234" s="137">
        <v>1766.8565119120001</v>
      </c>
      <c r="Y234" s="137">
        <v>1613.1685648280002</v>
      </c>
    </row>
    <row r="235" spans="1:25" s="66" customFormat="1" ht="15.75" hidden="1" outlineLevel="1" x14ac:dyDescent="0.25">
      <c r="A235" s="74">
        <v>5</v>
      </c>
      <c r="B235" s="137">
        <v>1328.787840382</v>
      </c>
      <c r="C235" s="137">
        <v>1155.738754382</v>
      </c>
      <c r="D235" s="137">
        <v>1129.628701112</v>
      </c>
      <c r="E235" s="137">
        <v>1126.157540034</v>
      </c>
      <c r="F235" s="137">
        <v>1127.29762813</v>
      </c>
      <c r="G235" s="137">
        <v>1145.31509179</v>
      </c>
      <c r="H235" s="137">
        <v>1273.564823232</v>
      </c>
      <c r="I235" s="137">
        <v>1530.267873276</v>
      </c>
      <c r="J235" s="137">
        <v>1667.5975920540002</v>
      </c>
      <c r="K235" s="137">
        <v>1833.4804100219999</v>
      </c>
      <c r="L235" s="137">
        <v>1832.3403219259999</v>
      </c>
      <c r="M235" s="137">
        <v>1650.648960984</v>
      </c>
      <c r="N235" s="137">
        <v>1620.7521865379999</v>
      </c>
      <c r="O235" s="137">
        <v>1621.4443828819999</v>
      </c>
      <c r="P235" s="137">
        <v>1608.821978962</v>
      </c>
      <c r="Q235" s="137">
        <v>1607.0609500280002</v>
      </c>
      <c r="R235" s="137">
        <v>1616.4361387459999</v>
      </c>
      <c r="S235" s="137">
        <v>1603.28440821</v>
      </c>
      <c r="T235" s="137">
        <v>1681.3906221440002</v>
      </c>
      <c r="U235" s="137">
        <v>1890.515352896</v>
      </c>
      <c r="V235" s="137">
        <v>1888.8968349739998</v>
      </c>
      <c r="W235" s="137">
        <v>1844.6064483159998</v>
      </c>
      <c r="X235" s="137">
        <v>1748.9103037580001</v>
      </c>
      <c r="Y235" s="137">
        <v>1651.565103204</v>
      </c>
    </row>
    <row r="236" spans="1:25" s="66" customFormat="1" ht="15.75" hidden="1" outlineLevel="1" x14ac:dyDescent="0.25">
      <c r="A236" s="74">
        <v>6</v>
      </c>
      <c r="B236" s="137">
        <v>1548.529641528</v>
      </c>
      <c r="C236" s="137">
        <v>1343.2934255319999</v>
      </c>
      <c r="D236" s="137">
        <v>1341.5222172399999</v>
      </c>
      <c r="E236" s="137">
        <v>1218.2400125020001</v>
      </c>
      <c r="F236" s="137">
        <v>1225.955965866</v>
      </c>
      <c r="G236" s="137">
        <v>1344.2808232580001</v>
      </c>
      <c r="H236" s="137">
        <v>1613.5757391479999</v>
      </c>
      <c r="I236" s="137">
        <v>1716.5704833919999</v>
      </c>
      <c r="J236" s="137">
        <v>1859.8551265999999</v>
      </c>
      <c r="K236" s="137">
        <v>1897.8750287299999</v>
      </c>
      <c r="L236" s="137">
        <v>1910.0291821819999</v>
      </c>
      <c r="M236" s="137">
        <v>1892.7140942239998</v>
      </c>
      <c r="N236" s="137">
        <v>1849.7164860319999</v>
      </c>
      <c r="O236" s="137">
        <v>1856.2719925839999</v>
      </c>
      <c r="P236" s="137">
        <v>1836.4426032000001</v>
      </c>
      <c r="Q236" s="137">
        <v>1787.235586628</v>
      </c>
      <c r="R236" s="137">
        <v>1767.212789442</v>
      </c>
      <c r="S236" s="137">
        <v>1760.4129782979999</v>
      </c>
      <c r="T236" s="137">
        <v>1781.871064962</v>
      </c>
      <c r="U236" s="137">
        <v>1919.241501172</v>
      </c>
      <c r="V236" s="137">
        <v>2023.702072968</v>
      </c>
      <c r="W236" s="137">
        <v>1912.624918472</v>
      </c>
      <c r="X236" s="137">
        <v>1816.877877124</v>
      </c>
      <c r="Y236" s="137">
        <v>1815.503663794</v>
      </c>
    </row>
    <row r="237" spans="1:25" s="66" customFormat="1" ht="15.75" hidden="1" outlineLevel="1" x14ac:dyDescent="0.25">
      <c r="A237" s="74">
        <v>7</v>
      </c>
      <c r="B237" s="137">
        <v>1697.3823935620001</v>
      </c>
      <c r="C237" s="137">
        <v>1574.7618470940001</v>
      </c>
      <c r="D237" s="137">
        <v>1518.317306984</v>
      </c>
      <c r="E237" s="137">
        <v>1502.854862182</v>
      </c>
      <c r="F237" s="137">
        <v>1491.1384211239999</v>
      </c>
      <c r="G237" s="137">
        <v>1511.5785719879998</v>
      </c>
      <c r="H237" s="137">
        <v>1545.66924193</v>
      </c>
      <c r="I237" s="137">
        <v>1607.1525642500001</v>
      </c>
      <c r="J237" s="137">
        <v>1856.7911398419999</v>
      </c>
      <c r="K237" s="137">
        <v>1892.8566052360002</v>
      </c>
      <c r="L237" s="137">
        <v>1903.4940343459998</v>
      </c>
      <c r="M237" s="137">
        <v>1888.113024408</v>
      </c>
      <c r="N237" s="137">
        <v>1874.15712459</v>
      </c>
      <c r="O237" s="137">
        <v>1832.757675604</v>
      </c>
      <c r="P237" s="137">
        <v>1753.1143786120001</v>
      </c>
      <c r="Q237" s="137">
        <v>1771.274353284</v>
      </c>
      <c r="R237" s="137">
        <v>1727.3504235139999</v>
      </c>
      <c r="S237" s="137">
        <v>1647.97178983</v>
      </c>
      <c r="T237" s="137">
        <v>1773.9311657219998</v>
      </c>
      <c r="U237" s="137">
        <v>1938.4092322860001</v>
      </c>
      <c r="V237" s="137">
        <v>1982.781053808</v>
      </c>
      <c r="W237" s="137">
        <v>1963.0941754360001</v>
      </c>
      <c r="X237" s="137">
        <v>1834.080992144</v>
      </c>
      <c r="Y237" s="137">
        <v>1693.8196182620002</v>
      </c>
    </row>
    <row r="238" spans="1:25" s="66" customFormat="1" ht="15.75" hidden="1" outlineLevel="1" x14ac:dyDescent="0.25">
      <c r="A238" s="74">
        <v>8</v>
      </c>
      <c r="B238" s="137">
        <v>1406.639570366</v>
      </c>
      <c r="C238" s="137">
        <v>1262.7645243940001</v>
      </c>
      <c r="D238" s="137">
        <v>1230.5061388920001</v>
      </c>
      <c r="E238" s="137">
        <v>1215.5730207059999</v>
      </c>
      <c r="F238" s="137">
        <v>1210.4426242739999</v>
      </c>
      <c r="G238" s="137">
        <v>1213.496431674</v>
      </c>
      <c r="H238" s="137">
        <v>1252.422296666</v>
      </c>
      <c r="I238" s="137">
        <v>1275.6821296959999</v>
      </c>
      <c r="J238" s="137">
        <v>1515.5994183979999</v>
      </c>
      <c r="K238" s="137">
        <v>1625.6789958100001</v>
      </c>
      <c r="L238" s="137">
        <v>1651.748331648</v>
      </c>
      <c r="M238" s="137">
        <v>1647.350848992</v>
      </c>
      <c r="N238" s="137">
        <v>1594.458904824</v>
      </c>
      <c r="O238" s="137">
        <v>1535.9581343979999</v>
      </c>
      <c r="P238" s="137">
        <v>1529.7385466600001</v>
      </c>
      <c r="Q238" s="137">
        <v>1559.3197610079999</v>
      </c>
      <c r="R238" s="137">
        <v>1572.1559314459998</v>
      </c>
      <c r="S238" s="137">
        <v>1562.8519982340001</v>
      </c>
      <c r="T238" s="137">
        <v>1576.8180774100001</v>
      </c>
      <c r="U238" s="137">
        <v>1866.21722535</v>
      </c>
      <c r="V238" s="137">
        <v>1774.185649672</v>
      </c>
      <c r="W238" s="137">
        <v>1684.6683754200001</v>
      </c>
      <c r="X238" s="137">
        <v>1574.7007709459999</v>
      </c>
      <c r="Y238" s="137">
        <v>1576.4821585959999</v>
      </c>
    </row>
    <row r="239" spans="1:25" s="66" customFormat="1" ht="15.75" hidden="1" outlineLevel="1" x14ac:dyDescent="0.25">
      <c r="A239" s="74">
        <v>9</v>
      </c>
      <c r="B239" s="137">
        <v>1532.0797990000001</v>
      </c>
      <c r="C239" s="137">
        <v>1466.392401826</v>
      </c>
      <c r="D239" s="137">
        <v>1215.6239174959999</v>
      </c>
      <c r="E239" s="137">
        <v>1167.485733514</v>
      </c>
      <c r="F239" s="137">
        <v>1165.9282917399998</v>
      </c>
      <c r="G239" s="137">
        <v>1155.2705039139998</v>
      </c>
      <c r="H239" s="137">
        <v>1369.5154517399999</v>
      </c>
      <c r="I239" s="137">
        <v>1578.5282095540001</v>
      </c>
      <c r="J239" s="137">
        <v>1782.3087773560001</v>
      </c>
      <c r="K239" s="137">
        <v>1859.4683109959999</v>
      </c>
      <c r="L239" s="137">
        <v>1905.8149279700001</v>
      </c>
      <c r="M239" s="137">
        <v>1889.83333591</v>
      </c>
      <c r="N239" s="137">
        <v>1833.8265081940001</v>
      </c>
      <c r="O239" s="137">
        <v>1834.4983458219999</v>
      </c>
      <c r="P239" s="137">
        <v>1697.2500619079999</v>
      </c>
      <c r="Q239" s="137">
        <v>1693.178318708</v>
      </c>
      <c r="R239" s="137">
        <v>1732.287412144</v>
      </c>
      <c r="S239" s="137">
        <v>1667.190417734</v>
      </c>
      <c r="T239" s="137">
        <v>1718.5045614120002</v>
      </c>
      <c r="U239" s="137">
        <v>1870.7470396599999</v>
      </c>
      <c r="V239" s="137">
        <v>1861.1886224979999</v>
      </c>
      <c r="W239" s="137">
        <v>1839.0688775639999</v>
      </c>
      <c r="X239" s="137">
        <v>1624.620342578</v>
      </c>
      <c r="Y239" s="137">
        <v>1555.6653714860001</v>
      </c>
    </row>
    <row r="240" spans="1:25" s="66" customFormat="1" ht="15.75" hidden="1" outlineLevel="1" x14ac:dyDescent="0.25">
      <c r="A240" s="74">
        <v>10</v>
      </c>
      <c r="B240" s="137">
        <v>1285.9022051280001</v>
      </c>
      <c r="C240" s="137">
        <v>1164.8798178659999</v>
      </c>
      <c r="D240" s="137">
        <v>1148.6539212139999</v>
      </c>
      <c r="E240" s="137">
        <v>1142.230746316</v>
      </c>
      <c r="F240" s="137">
        <v>1158.0698273639998</v>
      </c>
      <c r="G240" s="137">
        <v>1195.8352455440001</v>
      </c>
      <c r="H240" s="137">
        <v>1292.0098199280001</v>
      </c>
      <c r="I240" s="137">
        <v>1532.049260926</v>
      </c>
      <c r="J240" s="137">
        <v>1666.3048135879999</v>
      </c>
      <c r="K240" s="137">
        <v>1819.4023579079999</v>
      </c>
      <c r="L240" s="137">
        <v>1824.950108018</v>
      </c>
      <c r="M240" s="137">
        <v>1798.06642354</v>
      </c>
      <c r="N240" s="137">
        <v>1629.8830706639999</v>
      </c>
      <c r="O240" s="137">
        <v>1629.2010536780001</v>
      </c>
      <c r="P240" s="137">
        <v>1592.9421804819999</v>
      </c>
      <c r="Q240" s="137">
        <v>1597.02410304</v>
      </c>
      <c r="R240" s="137">
        <v>1584.717259218</v>
      </c>
      <c r="S240" s="137">
        <v>1567.2901983219999</v>
      </c>
      <c r="T240" s="137">
        <v>1587.1297670639999</v>
      </c>
      <c r="U240" s="137">
        <v>1756.2903383079999</v>
      </c>
      <c r="V240" s="137">
        <v>1798.962207044</v>
      </c>
      <c r="W240" s="137">
        <v>1785.057204016</v>
      </c>
      <c r="X240" s="137">
        <v>1538.0652615040001</v>
      </c>
      <c r="Y240" s="137">
        <v>1532.8636095659999</v>
      </c>
    </row>
    <row r="241" spans="1:25" s="66" customFormat="1" ht="15.75" hidden="1" outlineLevel="1" x14ac:dyDescent="0.25">
      <c r="A241" s="74">
        <v>11</v>
      </c>
      <c r="B241" s="137">
        <v>1125.811441862</v>
      </c>
      <c r="C241" s="137">
        <v>1100.6989656759999</v>
      </c>
      <c r="D241" s="137">
        <v>1127.816775388</v>
      </c>
      <c r="E241" s="137">
        <v>1109.066397952</v>
      </c>
      <c r="F241" s="137">
        <v>1129.649059828</v>
      </c>
      <c r="G241" s="137">
        <v>1128.0000038319999</v>
      </c>
      <c r="H241" s="137">
        <v>1186.297187098</v>
      </c>
      <c r="I241" s="137">
        <v>1504.5446356100001</v>
      </c>
      <c r="J241" s="137">
        <v>1498.762760266</v>
      </c>
      <c r="K241" s="137">
        <v>1734.44543604</v>
      </c>
      <c r="L241" s="137">
        <v>1530.105003548</v>
      </c>
      <c r="M241" s="137">
        <v>1699.621852322</v>
      </c>
      <c r="N241" s="137">
        <v>1455.551385556</v>
      </c>
      <c r="O241" s="137">
        <v>1452.7215240319999</v>
      </c>
      <c r="P241" s="137">
        <v>1469.0288555479999</v>
      </c>
      <c r="Q241" s="137">
        <v>1465.3744660259999</v>
      </c>
      <c r="R241" s="137">
        <v>1464.397247658</v>
      </c>
      <c r="S241" s="137">
        <v>1571.7589364840001</v>
      </c>
      <c r="T241" s="137">
        <v>1594.63195391</v>
      </c>
      <c r="U241" s="137">
        <v>1760.4231576560001</v>
      </c>
      <c r="V241" s="137">
        <v>1832.360680642</v>
      </c>
      <c r="W241" s="137">
        <v>1735.127453026</v>
      </c>
      <c r="X241" s="137">
        <v>1531.2145535700001</v>
      </c>
      <c r="Y241" s="137">
        <v>1505.25719067</v>
      </c>
    </row>
    <row r="242" spans="1:25" s="66" customFormat="1" ht="15.75" hidden="1" outlineLevel="1" x14ac:dyDescent="0.25">
      <c r="A242" s="74">
        <v>12</v>
      </c>
      <c r="B242" s="137">
        <v>1525.707520892</v>
      </c>
      <c r="C242" s="137">
        <v>1065.335875984</v>
      </c>
      <c r="D242" s="137">
        <v>1063.9005865060001</v>
      </c>
      <c r="E242" s="137">
        <v>1063.3203630999999</v>
      </c>
      <c r="F242" s="137">
        <v>1063.8293309999999</v>
      </c>
      <c r="G242" s="137">
        <v>1062.434758954</v>
      </c>
      <c r="H242" s="137">
        <v>1010.9781042640001</v>
      </c>
      <c r="I242" s="137">
        <v>1275.9366136459998</v>
      </c>
      <c r="J242" s="137">
        <v>1650.1298137260001</v>
      </c>
      <c r="K242" s="137">
        <v>1665.1240080600001</v>
      </c>
      <c r="L242" s="137">
        <v>1616.9349272879999</v>
      </c>
      <c r="M242" s="137">
        <v>1602.1748581879999</v>
      </c>
      <c r="N242" s="137">
        <v>1599.3755347379999</v>
      </c>
      <c r="O242" s="137">
        <v>1161.6733200959998</v>
      </c>
      <c r="P242" s="137">
        <v>1198.257932748</v>
      </c>
      <c r="Q242" s="137">
        <v>1581.7347073240001</v>
      </c>
      <c r="R242" s="137">
        <v>1600.5359815500001</v>
      </c>
      <c r="S242" s="137">
        <v>1656.4511950440001</v>
      </c>
      <c r="T242" s="137">
        <v>1665.6329759600001</v>
      </c>
      <c r="U242" s="137">
        <v>1674.305788976</v>
      </c>
      <c r="V242" s="137">
        <v>1868.6602712700001</v>
      </c>
      <c r="W242" s="137">
        <v>1792.345624344</v>
      </c>
      <c r="X242" s="137">
        <v>1563.5238358620002</v>
      </c>
      <c r="Y242" s="137">
        <v>902.56794156400008</v>
      </c>
    </row>
    <row r="243" spans="1:25" s="66" customFormat="1" ht="15.75" hidden="1" outlineLevel="1" x14ac:dyDescent="0.25">
      <c r="A243" s="74">
        <v>13</v>
      </c>
      <c r="B243" s="137">
        <v>1635.675125366</v>
      </c>
      <c r="C243" s="137">
        <v>1400.552314282</v>
      </c>
      <c r="D243" s="137">
        <v>1385.95511491</v>
      </c>
      <c r="E243" s="137">
        <v>1381.354045094</v>
      </c>
      <c r="F243" s="137">
        <v>1388.5508511999999</v>
      </c>
      <c r="G243" s="137">
        <v>1278.5934260839999</v>
      </c>
      <c r="H243" s="137">
        <v>1483.768565932</v>
      </c>
      <c r="I243" s="137">
        <v>1548.3056956520002</v>
      </c>
      <c r="J243" s="137">
        <v>1772.587490466</v>
      </c>
      <c r="K243" s="137">
        <v>1821.0005171139999</v>
      </c>
      <c r="L243" s="137">
        <v>1767.385838528</v>
      </c>
      <c r="M243" s="137">
        <v>1732.4197437979999</v>
      </c>
      <c r="N243" s="137">
        <v>1564.0328037620002</v>
      </c>
      <c r="O243" s="137">
        <v>1594.4283667499999</v>
      </c>
      <c r="P243" s="137">
        <v>1576.217495288</v>
      </c>
      <c r="Q243" s="137">
        <v>1573.591220924</v>
      </c>
      <c r="R243" s="137">
        <v>1578.8234109360001</v>
      </c>
      <c r="S243" s="137">
        <v>1317.061219966</v>
      </c>
      <c r="T243" s="137">
        <v>1463.430208648</v>
      </c>
      <c r="U243" s="137">
        <v>1881.954512818</v>
      </c>
      <c r="V243" s="137">
        <v>1971.604118724</v>
      </c>
      <c r="W243" s="137">
        <v>1896.2259727339999</v>
      </c>
      <c r="X243" s="137">
        <v>1785.0164865839999</v>
      </c>
      <c r="Y243" s="137">
        <v>1123.6127005339999</v>
      </c>
    </row>
    <row r="244" spans="1:25" s="66" customFormat="1" ht="15.75" hidden="1" outlineLevel="1" x14ac:dyDescent="0.25">
      <c r="A244" s="74">
        <v>14</v>
      </c>
      <c r="B244" s="137">
        <v>1004.768695884</v>
      </c>
      <c r="C244" s="137">
        <v>798.21934270600002</v>
      </c>
      <c r="D244" s="137">
        <v>729.83441566199997</v>
      </c>
      <c r="E244" s="137">
        <v>683.82371750200002</v>
      </c>
      <c r="F244" s="137">
        <v>678.499913268</v>
      </c>
      <c r="G244" s="137">
        <v>1005.990218844</v>
      </c>
      <c r="H244" s="137">
        <v>998.56946686200001</v>
      </c>
      <c r="I244" s="137">
        <v>1110.9597585399999</v>
      </c>
      <c r="J244" s="137">
        <v>1383.216867608</v>
      </c>
      <c r="K244" s="137">
        <v>1573.9169603799999</v>
      </c>
      <c r="L244" s="137">
        <v>1589.2470735280001</v>
      </c>
      <c r="M244" s="137">
        <v>1556.1743393860002</v>
      </c>
      <c r="N244" s="137">
        <v>1491.280932136</v>
      </c>
      <c r="O244" s="137">
        <v>1363.1737117059999</v>
      </c>
      <c r="P244" s="137">
        <v>1348.1489792979999</v>
      </c>
      <c r="Q244" s="137">
        <v>1310.1697945999999</v>
      </c>
      <c r="R244" s="137">
        <v>1290.2793290680002</v>
      </c>
      <c r="S244" s="137">
        <v>1277.595849</v>
      </c>
      <c r="T244" s="137">
        <v>1369.9735228499999</v>
      </c>
      <c r="U244" s="137">
        <v>1639.258259382</v>
      </c>
      <c r="V244" s="137">
        <v>1861.0664702020001</v>
      </c>
      <c r="W244" s="137">
        <v>1700.6296087639998</v>
      </c>
      <c r="X244" s="137">
        <v>1424.728289532</v>
      </c>
      <c r="Y244" s="137">
        <v>1126.554534996</v>
      </c>
    </row>
    <row r="245" spans="1:25" s="66" customFormat="1" ht="15.75" hidden="1" outlineLevel="1" x14ac:dyDescent="0.25">
      <c r="A245" s="74">
        <v>15</v>
      </c>
      <c r="B245" s="137">
        <v>1006.3770344479999</v>
      </c>
      <c r="C245" s="137">
        <v>1001.3789696699999</v>
      </c>
      <c r="D245" s="137">
        <v>999.94368019199999</v>
      </c>
      <c r="E245" s="137">
        <v>905.94748842000001</v>
      </c>
      <c r="F245" s="137">
        <v>752.90084088999993</v>
      </c>
      <c r="G245" s="137">
        <v>582.16246915600004</v>
      </c>
      <c r="H245" s="137">
        <v>680.43399128800002</v>
      </c>
      <c r="I245" s="137">
        <v>974.74976914199999</v>
      </c>
      <c r="J245" s="137">
        <v>1037.3935382739999</v>
      </c>
      <c r="K245" s="137">
        <v>1181.7062966399999</v>
      </c>
      <c r="L245" s="137">
        <v>1265.248287746</v>
      </c>
      <c r="M245" s="137">
        <v>1184.536158164</v>
      </c>
      <c r="N245" s="137">
        <v>1079.1085473579999</v>
      </c>
      <c r="O245" s="137">
        <v>1070.0387393799999</v>
      </c>
      <c r="P245" s="137">
        <v>1065.05085396</v>
      </c>
      <c r="Q245" s="137">
        <v>1041.7910209300001</v>
      </c>
      <c r="R245" s="137">
        <v>1054.9020340340001</v>
      </c>
      <c r="S245" s="137">
        <v>1058.566602914</v>
      </c>
      <c r="T245" s="137">
        <v>1127.4910359319999</v>
      </c>
      <c r="U245" s="137">
        <v>1518.602329008</v>
      </c>
      <c r="V245" s="137">
        <v>1859.95692018</v>
      </c>
      <c r="W245" s="137">
        <v>1622.7473407059999</v>
      </c>
      <c r="X245" s="137">
        <v>1291.103857066</v>
      </c>
      <c r="Y245" s="137">
        <v>1101.9001299199999</v>
      </c>
    </row>
    <row r="246" spans="1:25" s="66" customFormat="1" ht="15.75" hidden="1" outlineLevel="1" x14ac:dyDescent="0.25">
      <c r="A246" s="74">
        <v>16</v>
      </c>
      <c r="B246" s="137">
        <v>1019.997015452</v>
      </c>
      <c r="C246" s="137">
        <v>1003.0687430979999</v>
      </c>
      <c r="D246" s="137">
        <v>926.68284066599995</v>
      </c>
      <c r="E246" s="137">
        <v>798.76902803799999</v>
      </c>
      <c r="F246" s="137">
        <v>931.5383944319999</v>
      </c>
      <c r="G246" s="137">
        <v>974.84138336400008</v>
      </c>
      <c r="H246" s="137">
        <v>1031.2859234739999</v>
      </c>
      <c r="I246" s="137">
        <v>1343.5682681979999</v>
      </c>
      <c r="J246" s="137">
        <v>1566.923741434</v>
      </c>
      <c r="K246" s="137">
        <v>1621.882095276</v>
      </c>
      <c r="L246" s="137">
        <v>1602.500597644</v>
      </c>
      <c r="M246" s="137">
        <v>1595.3037915379998</v>
      </c>
      <c r="N246" s="137">
        <v>1530.4918191520001</v>
      </c>
      <c r="O246" s="137">
        <v>1550.7589209299999</v>
      </c>
      <c r="P246" s="137">
        <v>1527.1020929379999</v>
      </c>
      <c r="Q246" s="137">
        <v>1542.248977642</v>
      </c>
      <c r="R246" s="137">
        <v>1537.7598807639999</v>
      </c>
      <c r="S246" s="137">
        <v>1376.447594538</v>
      </c>
      <c r="T246" s="137">
        <v>1440.8116751719999</v>
      </c>
      <c r="U246" s="137">
        <v>1745.6020124080001</v>
      </c>
      <c r="V246" s="137">
        <v>1922.0408246219999</v>
      </c>
      <c r="W246" s="137">
        <v>1834.3354760940001</v>
      </c>
      <c r="X246" s="137">
        <v>1561.8238830760001</v>
      </c>
      <c r="Y246" s="137">
        <v>1162.51820681</v>
      </c>
    </row>
    <row r="247" spans="1:25" s="66" customFormat="1" ht="15.75" hidden="1" outlineLevel="1" x14ac:dyDescent="0.25">
      <c r="A247" s="74">
        <v>17</v>
      </c>
      <c r="B247" s="137">
        <v>1075.2302119600001</v>
      </c>
      <c r="C247" s="137">
        <v>1017.187512644</v>
      </c>
      <c r="D247" s="137">
        <v>1004.870489464</v>
      </c>
      <c r="E247" s="137">
        <v>978.08859856599997</v>
      </c>
      <c r="F247" s="137">
        <v>982.669309666</v>
      </c>
      <c r="G247" s="137">
        <v>1011.029001054</v>
      </c>
      <c r="H247" s="137">
        <v>1057.528308398</v>
      </c>
      <c r="I247" s="137">
        <v>1279.489209588</v>
      </c>
      <c r="J247" s="137">
        <v>1591.4661735719999</v>
      </c>
      <c r="K247" s="137">
        <v>1687.997025486</v>
      </c>
      <c r="L247" s="137">
        <v>1613.555380432</v>
      </c>
      <c r="M247" s="137">
        <v>1637.7924318299999</v>
      </c>
      <c r="N247" s="137">
        <v>1572.0948552979999</v>
      </c>
      <c r="O247" s="137">
        <v>1596.118140178</v>
      </c>
      <c r="P247" s="137">
        <v>1571.0769194979998</v>
      </c>
      <c r="Q247" s="137">
        <v>1586.8345656819999</v>
      </c>
      <c r="R247" s="137">
        <v>1599.5791218979998</v>
      </c>
      <c r="S247" s="137">
        <v>1515.5587009660001</v>
      </c>
      <c r="T247" s="137">
        <v>1559.0958151319999</v>
      </c>
      <c r="U247" s="137">
        <v>1847.6602557159999</v>
      </c>
      <c r="V247" s="137">
        <v>1922.834814546</v>
      </c>
      <c r="W247" s="137">
        <v>1925.1251700959999</v>
      </c>
      <c r="X247" s="137">
        <v>1567.1985841000001</v>
      </c>
      <c r="Y247" s="137">
        <v>1168.564745462</v>
      </c>
    </row>
    <row r="248" spans="1:25" s="66" customFormat="1" ht="15.75" hidden="1" outlineLevel="1" x14ac:dyDescent="0.25">
      <c r="A248" s="74">
        <v>18</v>
      </c>
      <c r="B248" s="137">
        <v>1614.247576776</v>
      </c>
      <c r="C248" s="137">
        <v>1055.645127168</v>
      </c>
      <c r="D248" s="137">
        <v>1004.4836738600001</v>
      </c>
      <c r="E248" s="137">
        <v>998.23354804799999</v>
      </c>
      <c r="F248" s="137">
        <v>1005.124973414</v>
      </c>
      <c r="G248" s="137">
        <v>1024.7813137119999</v>
      </c>
      <c r="H248" s="137">
        <v>1183.497863648</v>
      </c>
      <c r="I248" s="137">
        <v>1532.0085434940002</v>
      </c>
      <c r="J248" s="137">
        <v>1805.7111213979999</v>
      </c>
      <c r="K248" s="137">
        <v>1867.2860579399999</v>
      </c>
      <c r="L248" s="137">
        <v>1845.7363570540001</v>
      </c>
      <c r="M248" s="137">
        <v>1837.7659197399998</v>
      </c>
      <c r="N248" s="137">
        <v>1806.71887784</v>
      </c>
      <c r="O248" s="137">
        <v>1832.0349411860002</v>
      </c>
      <c r="P248" s="137">
        <v>1822.4358065920001</v>
      </c>
      <c r="Q248" s="137">
        <v>1831.7092017299999</v>
      </c>
      <c r="R248" s="137">
        <v>1828.9302369959998</v>
      </c>
      <c r="S248" s="137">
        <v>1677.0134982040001</v>
      </c>
      <c r="T248" s="137">
        <v>1702.3906376979999</v>
      </c>
      <c r="U248" s="137">
        <v>1910.456715218</v>
      </c>
      <c r="V248" s="137">
        <v>1977.9356794</v>
      </c>
      <c r="W248" s="137">
        <v>1957.4446317459999</v>
      </c>
      <c r="X248" s="137">
        <v>1790.8594380760001</v>
      </c>
      <c r="Y248" s="137">
        <v>1537.8922124180001</v>
      </c>
    </row>
    <row r="249" spans="1:25" s="66" customFormat="1" ht="15.75" hidden="1" outlineLevel="1" x14ac:dyDescent="0.25">
      <c r="A249" s="74">
        <v>19</v>
      </c>
      <c r="B249" s="137">
        <v>1140.571510962</v>
      </c>
      <c r="C249" s="137">
        <v>1024.2112696639999</v>
      </c>
      <c r="D249" s="137">
        <v>1008.2805743939999</v>
      </c>
      <c r="E249" s="137">
        <v>1008.891335874</v>
      </c>
      <c r="F249" s="137">
        <v>1012.108013002</v>
      </c>
      <c r="G249" s="137">
        <v>1042.09640167</v>
      </c>
      <c r="H249" s="137">
        <v>1186.28700774</v>
      </c>
      <c r="I249" s="137">
        <v>1523.498600206</v>
      </c>
      <c r="J249" s="137">
        <v>1790.828900002</v>
      </c>
      <c r="K249" s="137">
        <v>1862.7867817040001</v>
      </c>
      <c r="L249" s="137">
        <v>1850.958367708</v>
      </c>
      <c r="M249" s="137">
        <v>1858.806652726</v>
      </c>
      <c r="N249" s="137">
        <v>1796.000013866</v>
      </c>
      <c r="O249" s="137">
        <v>1812.3277040979999</v>
      </c>
      <c r="P249" s="137">
        <v>1796.916156086</v>
      </c>
      <c r="Q249" s="137">
        <v>1803.1561025399999</v>
      </c>
      <c r="R249" s="137">
        <v>1780.3441612620002</v>
      </c>
      <c r="S249" s="137">
        <v>1664.0246373959999</v>
      </c>
      <c r="T249" s="137">
        <v>1697.8404646719998</v>
      </c>
      <c r="U249" s="137">
        <v>1836.249195398</v>
      </c>
      <c r="V249" s="137">
        <v>1966.779103032</v>
      </c>
      <c r="W249" s="137">
        <v>1873.8822819239999</v>
      </c>
      <c r="X249" s="137">
        <v>1768.8720247959998</v>
      </c>
      <c r="Y249" s="137">
        <v>1623.8874288020002</v>
      </c>
    </row>
    <row r="250" spans="1:25" s="66" customFormat="1" ht="15.75" hidden="1" outlineLevel="1" x14ac:dyDescent="0.25">
      <c r="A250" s="74">
        <v>20</v>
      </c>
      <c r="B250" s="137">
        <v>1173.572989598</v>
      </c>
      <c r="C250" s="137">
        <v>1049.2524903439999</v>
      </c>
      <c r="D250" s="137">
        <v>1007.9955523699999</v>
      </c>
      <c r="E250" s="137">
        <v>1005.0842559819999</v>
      </c>
      <c r="F250" s="137">
        <v>1010.9373868319999</v>
      </c>
      <c r="G250" s="137">
        <v>1051.5733839680001</v>
      </c>
      <c r="H250" s="137">
        <v>1194.2574450540001</v>
      </c>
      <c r="I250" s="137">
        <v>1544.0507240080001</v>
      </c>
      <c r="J250" s="137">
        <v>1839.9035849200002</v>
      </c>
      <c r="K250" s="137">
        <v>1844.5351928100001</v>
      </c>
      <c r="L250" s="137">
        <v>1813.8647871559999</v>
      </c>
      <c r="M250" s="137">
        <v>1881.394648128</v>
      </c>
      <c r="N250" s="137">
        <v>1826.3853974959998</v>
      </c>
      <c r="O250" s="137">
        <v>1851.6098466200001</v>
      </c>
      <c r="P250" s="137">
        <v>1827.342257148</v>
      </c>
      <c r="Q250" s="137">
        <v>1802.4028300479999</v>
      </c>
      <c r="R250" s="137">
        <v>1777.2292777139999</v>
      </c>
      <c r="S250" s="137">
        <v>1770.694129878</v>
      </c>
      <c r="T250" s="137">
        <v>1706.8899139340001</v>
      </c>
      <c r="U250" s="137">
        <v>1861.656872966</v>
      </c>
      <c r="V250" s="137">
        <v>1937.7781120899999</v>
      </c>
      <c r="W250" s="137">
        <v>1931.7519321540001</v>
      </c>
      <c r="X250" s="137">
        <v>1860.8730624</v>
      </c>
      <c r="Y250" s="137">
        <v>1616.4972148940001</v>
      </c>
    </row>
    <row r="251" spans="1:25" s="66" customFormat="1" ht="15.75" hidden="1" outlineLevel="1" x14ac:dyDescent="0.25">
      <c r="A251" s="74">
        <v>21</v>
      </c>
      <c r="B251" s="137">
        <v>1543.572294182</v>
      </c>
      <c r="C251" s="137">
        <v>1176.71841122</v>
      </c>
      <c r="D251" s="137">
        <v>1120.4876376279999</v>
      </c>
      <c r="E251" s="137">
        <v>1107.1119612160001</v>
      </c>
      <c r="F251" s="137">
        <v>1084.5239658140001</v>
      </c>
      <c r="G251" s="137">
        <v>1136.2656425279999</v>
      </c>
      <c r="H251" s="137">
        <v>1196.893898776</v>
      </c>
      <c r="I251" s="137">
        <v>1443.5499224739999</v>
      </c>
      <c r="J251" s="137">
        <v>1805.568610386</v>
      </c>
      <c r="K251" s="137">
        <v>1906.47658624</v>
      </c>
      <c r="L251" s="137">
        <v>1903.962284814</v>
      </c>
      <c r="M251" s="137">
        <v>1894.8517594040002</v>
      </c>
      <c r="N251" s="137">
        <v>1861.7077697559998</v>
      </c>
      <c r="O251" s="137">
        <v>1833.052876986</v>
      </c>
      <c r="P251" s="137">
        <v>1730.689252938</v>
      </c>
      <c r="Q251" s="137">
        <v>1705.1288850000001</v>
      </c>
      <c r="R251" s="137">
        <v>1649.987302714</v>
      </c>
      <c r="S251" s="137">
        <v>1662.8743699419999</v>
      </c>
      <c r="T251" s="137">
        <v>1688.913167706</v>
      </c>
      <c r="U251" s="137">
        <v>1900.073770058</v>
      </c>
      <c r="V251" s="137">
        <v>1996.8896439959999</v>
      </c>
      <c r="W251" s="137">
        <v>1968.6419255459998</v>
      </c>
      <c r="X251" s="137">
        <v>1809.294255414</v>
      </c>
      <c r="Y251" s="137">
        <v>1427.3036671059999</v>
      </c>
    </row>
    <row r="252" spans="1:25" s="66" customFormat="1" ht="15.75" hidden="1" outlineLevel="1" x14ac:dyDescent="0.25">
      <c r="A252" s="74">
        <v>22</v>
      </c>
      <c r="B252" s="137">
        <v>1355.2134537500001</v>
      </c>
      <c r="C252" s="137">
        <v>1110.0639750359999</v>
      </c>
      <c r="D252" s="137">
        <v>1043.582587938</v>
      </c>
      <c r="E252" s="137">
        <v>1025.4836894140001</v>
      </c>
      <c r="F252" s="137">
        <v>1028.3237302959999</v>
      </c>
      <c r="G252" s="137">
        <v>1037.576766718</v>
      </c>
      <c r="H252" s="137">
        <v>1091.3034182419999</v>
      </c>
      <c r="I252" s="137">
        <v>1170.2036221000001</v>
      </c>
      <c r="J252" s="137">
        <v>1376.2236486620002</v>
      </c>
      <c r="K252" s="137">
        <v>1614.8888763299999</v>
      </c>
      <c r="L252" s="137">
        <v>1631.4812298700001</v>
      </c>
      <c r="M252" s="137">
        <v>1614.8786969719999</v>
      </c>
      <c r="N252" s="137">
        <v>1608.424984</v>
      </c>
      <c r="O252" s="137">
        <v>1610.4506762420001</v>
      </c>
      <c r="P252" s="137">
        <v>1603.3251256420001</v>
      </c>
      <c r="Q252" s="137">
        <v>1608.88305511</v>
      </c>
      <c r="R252" s="137">
        <v>1591.211689622</v>
      </c>
      <c r="S252" s="137">
        <v>1569.712885526</v>
      </c>
      <c r="T252" s="137">
        <v>1616.120578648</v>
      </c>
      <c r="U252" s="137">
        <v>1829.8361998579999</v>
      </c>
      <c r="V252" s="137">
        <v>1908.756762432</v>
      </c>
      <c r="W252" s="137">
        <v>1839.4760518840001</v>
      </c>
      <c r="X252" s="137">
        <v>1651.8195871540001</v>
      </c>
      <c r="Y252" s="137">
        <v>1391.9202186979999</v>
      </c>
    </row>
    <row r="253" spans="1:25" s="66" customFormat="1" ht="15.75" hidden="1" outlineLevel="1" x14ac:dyDescent="0.25">
      <c r="A253" s="74">
        <v>23</v>
      </c>
      <c r="B253" s="137">
        <v>1204.6709282879999</v>
      </c>
      <c r="C253" s="137">
        <v>1081.1037015260001</v>
      </c>
      <c r="D253" s="137">
        <v>1044.0101209740001</v>
      </c>
      <c r="E253" s="137">
        <v>1019.488047552</v>
      </c>
      <c r="F253" s="137">
        <v>1044.814290256</v>
      </c>
      <c r="G253" s="137">
        <v>1074.018868358</v>
      </c>
      <c r="H253" s="137">
        <v>1198.217215316</v>
      </c>
      <c r="I253" s="137">
        <v>1610.236909724</v>
      </c>
      <c r="J253" s="137">
        <v>1843.36456664</v>
      </c>
      <c r="K253" s="137">
        <v>1843.150800122</v>
      </c>
      <c r="L253" s="137">
        <v>1857.3713632479999</v>
      </c>
      <c r="M253" s="137">
        <v>1837.796457814</v>
      </c>
      <c r="N253" s="137">
        <v>1832.869648542</v>
      </c>
      <c r="O253" s="137">
        <v>1863.1634179499999</v>
      </c>
      <c r="P253" s="137">
        <v>1859.2036476879998</v>
      </c>
      <c r="Q253" s="137">
        <v>1832.1570934819999</v>
      </c>
      <c r="R253" s="137">
        <v>1763.8943187340001</v>
      </c>
      <c r="S253" s="137">
        <v>1832.146914124</v>
      </c>
      <c r="T253" s="137">
        <v>1870.777577734</v>
      </c>
      <c r="U253" s="137">
        <v>1849.2176974899999</v>
      </c>
      <c r="V253" s="137">
        <v>1905.1329109840001</v>
      </c>
      <c r="W253" s="137">
        <v>1845.0441607100001</v>
      </c>
      <c r="X253" s="137">
        <v>1599.2126650100001</v>
      </c>
      <c r="Y253" s="137">
        <v>1216.051450532</v>
      </c>
    </row>
    <row r="254" spans="1:25" s="66" customFormat="1" ht="15.75" hidden="1" outlineLevel="1" x14ac:dyDescent="0.25">
      <c r="A254" s="74">
        <v>24</v>
      </c>
      <c r="B254" s="137">
        <v>1187.6205036379999</v>
      </c>
      <c r="C254" s="137">
        <v>1074.0901238640001</v>
      </c>
      <c r="D254" s="137">
        <v>1044.1220939119999</v>
      </c>
      <c r="E254" s="137">
        <v>1019.264101676</v>
      </c>
      <c r="F254" s="137">
        <v>1043.348462704</v>
      </c>
      <c r="G254" s="137">
        <v>1120.5385344179999</v>
      </c>
      <c r="H254" s="137">
        <v>1474.932883188</v>
      </c>
      <c r="I254" s="137">
        <v>1654.761421616</v>
      </c>
      <c r="J254" s="137">
        <v>1825.357282338</v>
      </c>
      <c r="K254" s="137">
        <v>1930.174131664</v>
      </c>
      <c r="L254" s="137">
        <v>1888.062127618</v>
      </c>
      <c r="M254" s="137">
        <v>1909.5202142819999</v>
      </c>
      <c r="N254" s="137">
        <v>1854.0427131819999</v>
      </c>
      <c r="O254" s="137">
        <v>1848.1488649</v>
      </c>
      <c r="P254" s="137">
        <v>1841.9190978040001</v>
      </c>
      <c r="Q254" s="137">
        <v>1850.5919108200001</v>
      </c>
      <c r="R254" s="137">
        <v>1830.6200104239999</v>
      </c>
      <c r="S254" s="137">
        <v>1784.2428553760001</v>
      </c>
      <c r="T254" s="137">
        <v>1880.305456822</v>
      </c>
      <c r="U254" s="137">
        <v>1903.280267828</v>
      </c>
      <c r="V254" s="137">
        <v>1952.8944587200001</v>
      </c>
      <c r="W254" s="137">
        <v>1911.9225427700001</v>
      </c>
      <c r="X254" s="137">
        <v>1844.3723230819999</v>
      </c>
      <c r="Y254" s="137">
        <v>1586.9058211879999</v>
      </c>
    </row>
    <row r="255" spans="1:25" s="66" customFormat="1" ht="15.75" hidden="1" outlineLevel="1" x14ac:dyDescent="0.25">
      <c r="A255" s="74">
        <v>25</v>
      </c>
      <c r="B255" s="137">
        <v>1435.0705172600001</v>
      </c>
      <c r="C255" s="137">
        <v>1090.1226127140001</v>
      </c>
      <c r="D255" s="137">
        <v>1062.780857126</v>
      </c>
      <c r="E255" s="137">
        <v>1048.2650926179999</v>
      </c>
      <c r="F255" s="137">
        <v>1065.804126452</v>
      </c>
      <c r="G255" s="137">
        <v>1054.8307785279999</v>
      </c>
      <c r="H255" s="137">
        <v>1348.7088439879999</v>
      </c>
      <c r="I255" s="137">
        <v>1718.76922472</v>
      </c>
      <c r="J255" s="137">
        <v>1814.4450105620001</v>
      </c>
      <c r="K255" s="137">
        <v>1941.167838304</v>
      </c>
      <c r="L255" s="137">
        <v>1964.5091061979999</v>
      </c>
      <c r="M255" s="137">
        <v>1898.89296453</v>
      </c>
      <c r="N255" s="137">
        <v>1803.4004071320001</v>
      </c>
      <c r="O255" s="137">
        <v>1825.306385548</v>
      </c>
      <c r="P255" s="137">
        <v>1811.513355458</v>
      </c>
      <c r="Q255" s="137">
        <v>1884.468814244</v>
      </c>
      <c r="R255" s="137">
        <v>1800.3771378059998</v>
      </c>
      <c r="S255" s="137">
        <v>1788.0092178360001</v>
      </c>
      <c r="T255" s="137">
        <v>1811.7067632600001</v>
      </c>
      <c r="U255" s="137">
        <v>1854.5822191560001</v>
      </c>
      <c r="V255" s="137">
        <v>2126.595023632</v>
      </c>
      <c r="W255" s="137">
        <v>2265.1360860119999</v>
      </c>
      <c r="X255" s="137">
        <v>1781.6165810120001</v>
      </c>
      <c r="Y255" s="137">
        <v>1656.2577872419999</v>
      </c>
    </row>
    <row r="256" spans="1:25" s="66" customFormat="1" ht="15.75" hidden="1" outlineLevel="1" x14ac:dyDescent="0.25">
      <c r="A256" s="74">
        <v>26</v>
      </c>
      <c r="B256" s="137">
        <v>1651.9519188080001</v>
      </c>
      <c r="C256" s="137">
        <v>1622.9203897919999</v>
      </c>
      <c r="D256" s="137">
        <v>1581.1952013499999</v>
      </c>
      <c r="E256" s="137">
        <v>1496.4622253580001</v>
      </c>
      <c r="F256" s="137">
        <v>1512.1180779620001</v>
      </c>
      <c r="G256" s="137">
        <v>1651.0663146620002</v>
      </c>
      <c r="H256" s="137">
        <v>1634.015890012</v>
      </c>
      <c r="I256" s="137">
        <v>1792.87495096</v>
      </c>
      <c r="J256" s="137">
        <v>1834.5288838959998</v>
      </c>
      <c r="K256" s="137">
        <v>1845.939944214</v>
      </c>
      <c r="L256" s="137">
        <v>1846.6423199159999</v>
      </c>
      <c r="M256" s="137">
        <v>1841.6849725700001</v>
      </c>
      <c r="N256" s="137">
        <v>1834.7833678459999</v>
      </c>
      <c r="O256" s="137">
        <v>1835.6384339179999</v>
      </c>
      <c r="P256" s="137">
        <v>1834.7324710559999</v>
      </c>
      <c r="Q256" s="137">
        <v>1893.4368286419999</v>
      </c>
      <c r="R256" s="137">
        <v>1848.9326754660001</v>
      </c>
      <c r="S256" s="137">
        <v>1688.617966324</v>
      </c>
      <c r="T256" s="137">
        <v>1788.5690825260001</v>
      </c>
      <c r="U256" s="137">
        <v>1843.8429964659999</v>
      </c>
      <c r="V256" s="137">
        <v>1889.4872377379997</v>
      </c>
      <c r="W256" s="137">
        <v>1852.159531952</v>
      </c>
      <c r="X256" s="137">
        <v>1749.673755608</v>
      </c>
      <c r="Y256" s="137">
        <v>1638.107991928</v>
      </c>
    </row>
    <row r="257" spans="1:25" s="66" customFormat="1" ht="15.75" hidden="1" outlineLevel="1" x14ac:dyDescent="0.25">
      <c r="A257" s="74">
        <v>27</v>
      </c>
      <c r="B257" s="137">
        <v>1439.254233398</v>
      </c>
      <c r="C257" s="137">
        <v>1348.3016696680002</v>
      </c>
      <c r="D257" s="137">
        <v>1314.8014024899999</v>
      </c>
      <c r="E257" s="137">
        <v>1302.7286839020001</v>
      </c>
      <c r="F257" s="137">
        <v>1318.995297986</v>
      </c>
      <c r="G257" s="137">
        <v>1061.7120245359999</v>
      </c>
      <c r="H257" s="137">
        <v>1405.5910964919999</v>
      </c>
      <c r="I257" s="137">
        <v>1590.3871616239999</v>
      </c>
      <c r="J257" s="137">
        <v>1669.4400558520001</v>
      </c>
      <c r="K257" s="137">
        <v>1740.8177141480001</v>
      </c>
      <c r="L257" s="137">
        <v>1695.122576086</v>
      </c>
      <c r="M257" s="137">
        <v>1748.64564045</v>
      </c>
      <c r="N257" s="137">
        <v>1666.3455310200002</v>
      </c>
      <c r="O257" s="137">
        <v>1851.7625369899999</v>
      </c>
      <c r="P257" s="137">
        <v>1852.200249384</v>
      </c>
      <c r="Q257" s="137">
        <v>1853.0756741719999</v>
      </c>
      <c r="R257" s="137">
        <v>1857.5749504079999</v>
      </c>
      <c r="S257" s="137">
        <v>1868.4261460360001</v>
      </c>
      <c r="T257" s="137">
        <v>1823.3417694540001</v>
      </c>
      <c r="U257" s="137">
        <v>1824.4004226860002</v>
      </c>
      <c r="V257" s="137">
        <v>1868.1004065799998</v>
      </c>
      <c r="W257" s="137">
        <v>1899.1372691219999</v>
      </c>
      <c r="X257" s="137">
        <v>1626.44244766</v>
      </c>
      <c r="Y257" s="137">
        <v>1674.0004082360001</v>
      </c>
    </row>
    <row r="258" spans="1:25" s="66" customFormat="1" ht="15.75" hidden="1" outlineLevel="1" x14ac:dyDescent="0.25">
      <c r="A258" s="74">
        <v>28</v>
      </c>
      <c r="B258" s="137">
        <v>1453.95322635</v>
      </c>
      <c r="C258" s="137">
        <v>1368.85379347</v>
      </c>
      <c r="D258" s="137">
        <v>1325.4082935260001</v>
      </c>
      <c r="E258" s="137">
        <v>1305.1615504639999</v>
      </c>
      <c r="F258" s="137">
        <v>1304.52025091</v>
      </c>
      <c r="G258" s="137">
        <v>1350.9483027480001</v>
      </c>
      <c r="H258" s="137">
        <v>1453.9226882759999</v>
      </c>
      <c r="I258" s="137">
        <v>1632.254861078</v>
      </c>
      <c r="J258" s="137">
        <v>1773.320404242</v>
      </c>
      <c r="K258" s="137">
        <v>1861.1275463500001</v>
      </c>
      <c r="L258" s="137">
        <v>1851.2739278059998</v>
      </c>
      <c r="M258" s="137">
        <v>1864.4154789839999</v>
      </c>
      <c r="N258" s="137">
        <v>1773.320404242</v>
      </c>
      <c r="O258" s="137">
        <v>1800.896285064</v>
      </c>
      <c r="P258" s="137">
        <v>1796.804183148</v>
      </c>
      <c r="Q258" s="137">
        <v>1794.4934688819999</v>
      </c>
      <c r="R258" s="137">
        <v>1813.7629935760001</v>
      </c>
      <c r="S258" s="137">
        <v>1775.2239441879999</v>
      </c>
      <c r="T258" s="137">
        <v>1796.2544978159999</v>
      </c>
      <c r="U258" s="137">
        <v>1777.2699951459999</v>
      </c>
      <c r="V258" s="137">
        <v>1882.178458694</v>
      </c>
      <c r="W258" s="137">
        <v>1862.6646294080001</v>
      </c>
      <c r="X258" s="137">
        <v>1723.0649137959999</v>
      </c>
      <c r="Y258" s="137">
        <v>1616.8433130660001</v>
      </c>
    </row>
    <row r="259" spans="1:25" s="66" customFormat="1" ht="15.75" hidden="1" outlineLevel="1" x14ac:dyDescent="0.25">
      <c r="A259" s="74">
        <v>29</v>
      </c>
      <c r="B259" s="137">
        <v>1463.7966655360001</v>
      </c>
      <c r="C259" s="137">
        <v>1363.6928589639999</v>
      </c>
      <c r="D259" s="137">
        <v>1325.3064999459998</v>
      </c>
      <c r="E259" s="137">
        <v>1303.4208802459998</v>
      </c>
      <c r="F259" s="137">
        <v>1291.582286892</v>
      </c>
      <c r="G259" s="137">
        <v>1317.7635956680001</v>
      </c>
      <c r="H259" s="137">
        <v>1392.97887193</v>
      </c>
      <c r="I259" s="137">
        <v>1466.2498908139999</v>
      </c>
      <c r="J259" s="137">
        <v>1648.674165532</v>
      </c>
      <c r="K259" s="137">
        <v>1766.6223866780001</v>
      </c>
      <c r="L259" s="137">
        <v>1748.5031294379999</v>
      </c>
      <c r="M259" s="137">
        <v>1642.27134935</v>
      </c>
      <c r="N259" s="137">
        <v>1624.895185244</v>
      </c>
      <c r="O259" s="137">
        <v>1615.0517460579999</v>
      </c>
      <c r="P259" s="137">
        <v>1608.0992445440002</v>
      </c>
      <c r="Q259" s="137">
        <v>1594.357111244</v>
      </c>
      <c r="R259" s="137">
        <v>1589.6847859219999</v>
      </c>
      <c r="S259" s="137">
        <v>1577.02166457</v>
      </c>
      <c r="T259" s="137">
        <v>1559.8999844139998</v>
      </c>
      <c r="U259" s="137">
        <v>1614.7667240339999</v>
      </c>
      <c r="V259" s="137">
        <v>1757.257377318</v>
      </c>
      <c r="W259" s="137">
        <v>1727.4725758100001</v>
      </c>
      <c r="X259" s="137">
        <v>1634.07696616</v>
      </c>
      <c r="Y259" s="137">
        <v>1449.1892868059999</v>
      </c>
    </row>
    <row r="260" spans="1:25" s="66" customFormat="1" ht="15.75" collapsed="1" x14ac:dyDescent="0.25">
      <c r="A260" s="74">
        <v>30</v>
      </c>
      <c r="B260" s="137">
        <v>1430.876621764</v>
      </c>
      <c r="C260" s="137">
        <v>1330.151874354</v>
      </c>
      <c r="D260" s="137">
        <v>1286.0752542139999</v>
      </c>
      <c r="E260" s="137">
        <v>1037.31210341</v>
      </c>
      <c r="F260" s="137">
        <v>1051.4206935979998</v>
      </c>
      <c r="G260" s="137">
        <v>1045.6388182539999</v>
      </c>
      <c r="H260" s="137">
        <v>1390.1693691219998</v>
      </c>
      <c r="I260" s="137">
        <v>1444.7001899280001</v>
      </c>
      <c r="J260" s="137">
        <v>1606.5214440540001</v>
      </c>
      <c r="K260" s="137">
        <v>1750.5593597540001</v>
      </c>
      <c r="L260" s="137">
        <v>1697.6979536600002</v>
      </c>
      <c r="M260" s="137">
        <v>1685.767746084</v>
      </c>
      <c r="N260" s="137">
        <v>1654.48657895</v>
      </c>
      <c r="O260" s="137">
        <v>1630.4531147120001</v>
      </c>
      <c r="P260" s="137">
        <v>1628.0813242979998</v>
      </c>
      <c r="Q260" s="137">
        <v>1625.3939737860001</v>
      </c>
      <c r="R260" s="137">
        <v>1625.190386626</v>
      </c>
      <c r="S260" s="137">
        <v>1631.3692569319999</v>
      </c>
      <c r="T260" s="137">
        <v>1633.8733789999999</v>
      </c>
      <c r="U260" s="137">
        <v>1681.950486834</v>
      </c>
      <c r="V260" s="137">
        <v>1833.9384811319999</v>
      </c>
      <c r="W260" s="137">
        <v>1806.1284750760001</v>
      </c>
      <c r="X260" s="137">
        <v>1686.6533502299999</v>
      </c>
      <c r="Y260" s="137">
        <v>1496.7777854559999</v>
      </c>
    </row>
    <row r="261" spans="1:25" s="66" customFormat="1" ht="15.75" x14ac:dyDescent="0.25">
      <c r="A261" s="74"/>
      <c r="B261" s="137"/>
      <c r="C261" s="137"/>
      <c r="D261" s="137"/>
      <c r="E261" s="137"/>
      <c r="F261" s="137"/>
      <c r="G261" s="137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7"/>
      <c r="S261" s="137"/>
      <c r="T261" s="137"/>
      <c r="U261" s="137"/>
      <c r="V261" s="137"/>
      <c r="W261" s="137"/>
      <c r="X261" s="137"/>
      <c r="Y261" s="137"/>
    </row>
    <row r="262" spans="1:25" s="66" customFormat="1" ht="15.75" x14ac:dyDescent="0.25">
      <c r="A262" s="55"/>
    </row>
    <row r="263" spans="1:25" s="66" customFormat="1" ht="15.75" x14ac:dyDescent="0.25">
      <c r="A263" s="119" t="s">
        <v>32</v>
      </c>
      <c r="B263" s="119" t="s">
        <v>123</v>
      </c>
      <c r="C263" s="119"/>
      <c r="D263" s="119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19"/>
      <c r="P263" s="119"/>
      <c r="Q263" s="119"/>
      <c r="R263" s="119"/>
      <c r="S263" s="119"/>
      <c r="T263" s="119"/>
      <c r="U263" s="119"/>
      <c r="V263" s="119"/>
      <c r="W263" s="119"/>
      <c r="X263" s="119"/>
      <c r="Y263" s="119"/>
    </row>
    <row r="264" spans="1:25" s="139" customFormat="1" ht="12.75" x14ac:dyDescent="0.2">
      <c r="A264" s="119"/>
      <c r="B264" s="138" t="s">
        <v>33</v>
      </c>
      <c r="C264" s="138" t="s">
        <v>34</v>
      </c>
      <c r="D264" s="138" t="s">
        <v>35</v>
      </c>
      <c r="E264" s="138" t="s">
        <v>36</v>
      </c>
      <c r="F264" s="138" t="s">
        <v>37</v>
      </c>
      <c r="G264" s="138" t="s">
        <v>38</v>
      </c>
      <c r="H264" s="138" t="s">
        <v>39</v>
      </c>
      <c r="I264" s="138" t="s">
        <v>40</v>
      </c>
      <c r="J264" s="138" t="s">
        <v>41</v>
      </c>
      <c r="K264" s="138" t="s">
        <v>42</v>
      </c>
      <c r="L264" s="138" t="s">
        <v>43</v>
      </c>
      <c r="M264" s="138" t="s">
        <v>44</v>
      </c>
      <c r="N264" s="138" t="s">
        <v>45</v>
      </c>
      <c r="O264" s="138" t="s">
        <v>46</v>
      </c>
      <c r="P264" s="138" t="s">
        <v>47</v>
      </c>
      <c r="Q264" s="138" t="s">
        <v>48</v>
      </c>
      <c r="R264" s="138" t="s">
        <v>49</v>
      </c>
      <c r="S264" s="138" t="s">
        <v>50</v>
      </c>
      <c r="T264" s="138" t="s">
        <v>51</v>
      </c>
      <c r="U264" s="138" t="s">
        <v>52</v>
      </c>
      <c r="V264" s="138" t="s">
        <v>53</v>
      </c>
      <c r="W264" s="138" t="s">
        <v>54</v>
      </c>
      <c r="X264" s="138" t="s">
        <v>55</v>
      </c>
      <c r="Y264" s="138" t="s">
        <v>56</v>
      </c>
    </row>
    <row r="265" spans="1:25" s="66" customFormat="1" ht="15.75" x14ac:dyDescent="0.25">
      <c r="A265" s="74">
        <v>1</v>
      </c>
      <c r="B265" s="137">
        <v>1428.185023924</v>
      </c>
      <c r="C265" s="137">
        <v>1362.4365506020001</v>
      </c>
      <c r="D265" s="137">
        <v>1339.5329951020001</v>
      </c>
      <c r="E265" s="137">
        <v>1329.41471325</v>
      </c>
      <c r="F265" s="137">
        <v>1324.4879039780001</v>
      </c>
      <c r="G265" s="137">
        <v>1310.420031222</v>
      </c>
      <c r="H265" s="137">
        <v>1317.8204244879998</v>
      </c>
      <c r="I265" s="137">
        <v>1327.5315320200002</v>
      </c>
      <c r="J265" s="137">
        <v>1390.2363773</v>
      </c>
      <c r="K265" s="137">
        <v>1544.0871941120001</v>
      </c>
      <c r="L265" s="137">
        <v>1573.7294846079999</v>
      </c>
      <c r="M265" s="137">
        <v>1537.78617151</v>
      </c>
      <c r="N265" s="137">
        <v>1518.0585757059998</v>
      </c>
      <c r="O265" s="137">
        <v>1510.617465008</v>
      </c>
      <c r="P265" s="137">
        <v>1505.476889218</v>
      </c>
      <c r="Q265" s="137">
        <v>1501.608733178</v>
      </c>
      <c r="R265" s="137">
        <v>1515.2999696879999</v>
      </c>
      <c r="S265" s="137">
        <v>1523.2296895700001</v>
      </c>
      <c r="T265" s="137">
        <v>1672.774637948</v>
      </c>
      <c r="U265" s="137">
        <v>1951.719585222</v>
      </c>
      <c r="V265" s="137">
        <v>1951.719585222</v>
      </c>
      <c r="W265" s="137">
        <v>1912.376366552</v>
      </c>
      <c r="X265" s="137">
        <v>1600.429940642</v>
      </c>
      <c r="Y265" s="137">
        <v>1447.7701087159999</v>
      </c>
    </row>
    <row r="266" spans="1:25" s="66" customFormat="1" ht="15.75" hidden="1" outlineLevel="1" x14ac:dyDescent="0.25">
      <c r="A266" s="74">
        <v>2</v>
      </c>
      <c r="B266" s="137">
        <v>1226.1145882660001</v>
      </c>
      <c r="C266" s="137">
        <v>1184.05348101</v>
      </c>
      <c r="D266" s="137">
        <v>1163.715123726</v>
      </c>
      <c r="E266" s="137">
        <v>1160.1116309939998</v>
      </c>
      <c r="F266" s="137">
        <v>1159.7960708959999</v>
      </c>
      <c r="G266" s="137">
        <v>1178.65842127</v>
      </c>
      <c r="H266" s="137">
        <v>1204.5445286640002</v>
      </c>
      <c r="I266" s="137">
        <v>1485.7696521299999</v>
      </c>
      <c r="J266" s="137">
        <v>1747.7965064079999</v>
      </c>
      <c r="K266" s="137">
        <v>1919.0540254</v>
      </c>
      <c r="L266" s="137">
        <v>1924.2149599059999</v>
      </c>
      <c r="M266" s="137">
        <v>1846.6787900200002</v>
      </c>
      <c r="N266" s="137">
        <v>1656.243360556</v>
      </c>
      <c r="O266" s="137">
        <v>1653.1386563659999</v>
      </c>
      <c r="P266" s="137">
        <v>1632.35240733</v>
      </c>
      <c r="Q266" s="137">
        <v>1625.17595994</v>
      </c>
      <c r="R266" s="137">
        <v>1620.1371777299998</v>
      </c>
      <c r="S266" s="137">
        <v>1513.182663224</v>
      </c>
      <c r="T266" s="137">
        <v>1671.115402594</v>
      </c>
      <c r="U266" s="137">
        <v>1944.828159856</v>
      </c>
      <c r="V266" s="137">
        <v>1803.396159804</v>
      </c>
      <c r="W266" s="137">
        <v>1697.04222742</v>
      </c>
      <c r="X266" s="137">
        <v>1622.437712638</v>
      </c>
      <c r="Y266" s="137">
        <v>1332.488879366</v>
      </c>
    </row>
    <row r="267" spans="1:25" s="66" customFormat="1" ht="15.75" hidden="1" outlineLevel="1" x14ac:dyDescent="0.25">
      <c r="A267" s="74">
        <v>3</v>
      </c>
      <c r="B267" s="137">
        <v>1443.1690389</v>
      </c>
      <c r="C267" s="137">
        <v>1184.4199378979999</v>
      </c>
      <c r="D267" s="137">
        <v>1130.61185151</v>
      </c>
      <c r="E267" s="137">
        <v>1128.72867028</v>
      </c>
      <c r="F267" s="137">
        <v>1130.1741391159999</v>
      </c>
      <c r="G267" s="137">
        <v>1139.4068168220001</v>
      </c>
      <c r="H267" s="137">
        <v>1179.3506176139999</v>
      </c>
      <c r="I267" s="137">
        <v>1189.713204058</v>
      </c>
      <c r="J267" s="137">
        <v>1675.899700854</v>
      </c>
      <c r="K267" s="137">
        <v>1684.8677152519999</v>
      </c>
      <c r="L267" s="137">
        <v>1636.505585394</v>
      </c>
      <c r="M267" s="137">
        <v>1613.4798775979998</v>
      </c>
      <c r="N267" s="137">
        <v>1550.0217598260001</v>
      </c>
      <c r="O267" s="137">
        <v>1560.3538081959998</v>
      </c>
      <c r="P267" s="137">
        <v>1556.607804452</v>
      </c>
      <c r="Q267" s="137">
        <v>1541.613610118</v>
      </c>
      <c r="R267" s="137">
        <v>1543.150693176</v>
      </c>
      <c r="S267" s="137">
        <v>1554.2665521120002</v>
      </c>
      <c r="T267" s="137">
        <v>1725.320483944</v>
      </c>
      <c r="U267" s="137">
        <v>1849.569727692</v>
      </c>
      <c r="V267" s="137">
        <v>1896.425312566</v>
      </c>
      <c r="W267" s="137">
        <v>1869.5925248779999</v>
      </c>
      <c r="X267" s="137">
        <v>1686.6898203339999</v>
      </c>
      <c r="Y267" s="137">
        <v>1631.7620045660001</v>
      </c>
    </row>
    <row r="268" spans="1:25" s="66" customFormat="1" ht="15.75" hidden="1" outlineLevel="1" x14ac:dyDescent="0.25">
      <c r="A268" s="74">
        <v>4</v>
      </c>
      <c r="B268" s="137">
        <v>1589.5787450139999</v>
      </c>
      <c r="C268" s="137">
        <v>1473.0047371979999</v>
      </c>
      <c r="D268" s="137">
        <v>1274.80245758</v>
      </c>
      <c r="E268" s="137">
        <v>1263.7273160760001</v>
      </c>
      <c r="F268" s="137">
        <v>1272.695330474</v>
      </c>
      <c r="G268" s="137">
        <v>1296.291082318</v>
      </c>
      <c r="H268" s="137">
        <v>1479.4482708120001</v>
      </c>
      <c r="I268" s="137">
        <v>1792.453349954</v>
      </c>
      <c r="J268" s="137">
        <v>1955.770969706</v>
      </c>
      <c r="K268" s="137">
        <v>2049.4210633060002</v>
      </c>
      <c r="L268" s="137">
        <v>2001.028395374</v>
      </c>
      <c r="M268" s="137">
        <v>1984.6905257839999</v>
      </c>
      <c r="N268" s="137">
        <v>1940.07439967</v>
      </c>
      <c r="O268" s="137">
        <v>1939.2498716719999</v>
      </c>
      <c r="P268" s="137">
        <v>1937.7127886139999</v>
      </c>
      <c r="Q268" s="137">
        <v>1934.78113351</v>
      </c>
      <c r="R268" s="137">
        <v>1939.3720239680001</v>
      </c>
      <c r="S268" s="137">
        <v>1938.8528767100001</v>
      </c>
      <c r="T268" s="137">
        <v>1930.1291669040002</v>
      </c>
      <c r="U268" s="137">
        <v>2032.6251226059999</v>
      </c>
      <c r="V268" s="137">
        <v>2044.6571237620001</v>
      </c>
      <c r="W268" s="137">
        <v>1992.70168053</v>
      </c>
      <c r="X268" s="137">
        <v>1840.3065119120001</v>
      </c>
      <c r="Y268" s="137">
        <v>1686.6185648280002</v>
      </c>
    </row>
    <row r="269" spans="1:25" s="66" customFormat="1" ht="15.75" hidden="1" outlineLevel="1" x14ac:dyDescent="0.25">
      <c r="A269" s="74">
        <v>5</v>
      </c>
      <c r="B269" s="137">
        <v>1402.2378403820001</v>
      </c>
      <c r="C269" s="137">
        <v>1229.1887543819998</v>
      </c>
      <c r="D269" s="137">
        <v>1203.0787011120001</v>
      </c>
      <c r="E269" s="137">
        <v>1199.6075400340001</v>
      </c>
      <c r="F269" s="137">
        <v>1200.7476281300001</v>
      </c>
      <c r="G269" s="137">
        <v>1218.76509179</v>
      </c>
      <c r="H269" s="137">
        <v>1347.014823232</v>
      </c>
      <c r="I269" s="137">
        <v>1603.7178732760001</v>
      </c>
      <c r="J269" s="137">
        <v>1741.0475920540002</v>
      </c>
      <c r="K269" s="137">
        <v>1906.9304100219999</v>
      </c>
      <c r="L269" s="137">
        <v>1905.7903219259999</v>
      </c>
      <c r="M269" s="137">
        <v>1724.0989609840001</v>
      </c>
      <c r="N269" s="137">
        <v>1694.202186538</v>
      </c>
      <c r="O269" s="137">
        <v>1694.8943828819999</v>
      </c>
      <c r="P269" s="137">
        <v>1682.271978962</v>
      </c>
      <c r="Q269" s="137">
        <v>1680.510950028</v>
      </c>
      <c r="R269" s="137">
        <v>1689.8861387459999</v>
      </c>
      <c r="S269" s="137">
        <v>1676.7344082100001</v>
      </c>
      <c r="T269" s="137">
        <v>1754.840622144</v>
      </c>
      <c r="U269" s="137">
        <v>1963.9653528959998</v>
      </c>
      <c r="V269" s="137">
        <v>1962.3468349739999</v>
      </c>
      <c r="W269" s="137">
        <v>1918.0564483159999</v>
      </c>
      <c r="X269" s="137">
        <v>1822.3603037579999</v>
      </c>
      <c r="Y269" s="137">
        <v>1725.0151032040001</v>
      </c>
    </row>
    <row r="270" spans="1:25" s="66" customFormat="1" ht="15.75" hidden="1" outlineLevel="1" x14ac:dyDescent="0.25">
      <c r="A270" s="74">
        <v>6</v>
      </c>
      <c r="B270" s="137">
        <v>1621.979641528</v>
      </c>
      <c r="C270" s="137">
        <v>1416.7434255319999</v>
      </c>
      <c r="D270" s="137">
        <v>1414.97221724</v>
      </c>
      <c r="E270" s="137">
        <v>1291.6900125020002</v>
      </c>
      <c r="F270" s="137">
        <v>1299.4059658659999</v>
      </c>
      <c r="G270" s="137">
        <v>1417.7308232579999</v>
      </c>
      <c r="H270" s="137">
        <v>1687.025739148</v>
      </c>
      <c r="I270" s="137">
        <v>1790.020483392</v>
      </c>
      <c r="J270" s="137">
        <v>1933.3051266</v>
      </c>
      <c r="K270" s="137">
        <v>1971.32502873</v>
      </c>
      <c r="L270" s="137">
        <v>1983.4791821819999</v>
      </c>
      <c r="M270" s="137">
        <v>1966.1640942239999</v>
      </c>
      <c r="N270" s="137">
        <v>1923.166486032</v>
      </c>
      <c r="O270" s="137">
        <v>1929.721992584</v>
      </c>
      <c r="P270" s="137">
        <v>1909.8926031999999</v>
      </c>
      <c r="Q270" s="137">
        <v>1860.685586628</v>
      </c>
      <c r="R270" s="137">
        <v>1840.6627894420001</v>
      </c>
      <c r="S270" s="137">
        <v>1833.8629782979999</v>
      </c>
      <c r="T270" s="137">
        <v>1855.321064962</v>
      </c>
      <c r="U270" s="137">
        <v>1992.6915011719998</v>
      </c>
      <c r="V270" s="137">
        <v>2097.1520729680001</v>
      </c>
      <c r="W270" s="137">
        <v>1986.0749184719998</v>
      </c>
      <c r="X270" s="137">
        <v>1890.327877124</v>
      </c>
      <c r="Y270" s="137">
        <v>1888.953663794</v>
      </c>
    </row>
    <row r="271" spans="1:25" s="66" customFormat="1" ht="15.75" hidden="1" outlineLevel="1" x14ac:dyDescent="0.25">
      <c r="A271" s="74">
        <v>7</v>
      </c>
      <c r="B271" s="137">
        <v>1770.8323935620001</v>
      </c>
      <c r="C271" s="137">
        <v>1648.2118470939999</v>
      </c>
      <c r="D271" s="137">
        <v>1591.767306984</v>
      </c>
      <c r="E271" s="137">
        <v>1576.3048621819999</v>
      </c>
      <c r="F271" s="137">
        <v>1564.588421124</v>
      </c>
      <c r="G271" s="137">
        <v>1585.0285719879998</v>
      </c>
      <c r="H271" s="137">
        <v>1619.11924193</v>
      </c>
      <c r="I271" s="137">
        <v>1680.6025642499999</v>
      </c>
      <c r="J271" s="137">
        <v>1930.2411398419999</v>
      </c>
      <c r="K271" s="137">
        <v>1966.306605236</v>
      </c>
      <c r="L271" s="137">
        <v>1976.9440343459999</v>
      </c>
      <c r="M271" s="137">
        <v>1961.563024408</v>
      </c>
      <c r="N271" s="137">
        <v>1947.60712459</v>
      </c>
      <c r="O271" s="137">
        <v>1906.2076756040001</v>
      </c>
      <c r="P271" s="137">
        <v>1826.5643786120002</v>
      </c>
      <c r="Q271" s="137">
        <v>1844.724353284</v>
      </c>
      <c r="R271" s="137">
        <v>1800.8004235139999</v>
      </c>
      <c r="S271" s="137">
        <v>1721.4217898299999</v>
      </c>
      <c r="T271" s="137">
        <v>1847.3811657219999</v>
      </c>
      <c r="U271" s="137">
        <v>2011.859232286</v>
      </c>
      <c r="V271" s="137">
        <v>2056.2310538080001</v>
      </c>
      <c r="W271" s="137">
        <v>2036.5441754359999</v>
      </c>
      <c r="X271" s="137">
        <v>1907.530992144</v>
      </c>
      <c r="Y271" s="137">
        <v>1767.269618262</v>
      </c>
    </row>
    <row r="272" spans="1:25" s="66" customFormat="1" ht="15.75" hidden="1" outlineLevel="1" x14ac:dyDescent="0.25">
      <c r="A272" s="74">
        <v>8</v>
      </c>
      <c r="B272" s="137">
        <v>1480.0895703660001</v>
      </c>
      <c r="C272" s="137">
        <v>1336.2145243940001</v>
      </c>
      <c r="D272" s="137">
        <v>1303.9561388919999</v>
      </c>
      <c r="E272" s="137">
        <v>1289.0230207059999</v>
      </c>
      <c r="F272" s="137">
        <v>1283.8926242739999</v>
      </c>
      <c r="G272" s="137">
        <v>1286.946431674</v>
      </c>
      <c r="H272" s="137">
        <v>1325.872296666</v>
      </c>
      <c r="I272" s="137">
        <v>1349.132129696</v>
      </c>
      <c r="J272" s="137">
        <v>1589.0494183979999</v>
      </c>
      <c r="K272" s="137">
        <v>1699.1289958100001</v>
      </c>
      <c r="L272" s="137">
        <v>1725.198331648</v>
      </c>
      <c r="M272" s="137">
        <v>1720.8008489920001</v>
      </c>
      <c r="N272" s="137">
        <v>1667.908904824</v>
      </c>
      <c r="O272" s="137">
        <v>1609.4081343979999</v>
      </c>
      <c r="P272" s="137">
        <v>1603.1885466600002</v>
      </c>
      <c r="Q272" s="137">
        <v>1632.7697610079999</v>
      </c>
      <c r="R272" s="137">
        <v>1645.6059314459999</v>
      </c>
      <c r="S272" s="137">
        <v>1636.3019982339999</v>
      </c>
      <c r="T272" s="137">
        <v>1650.2680774099999</v>
      </c>
      <c r="U272" s="137">
        <v>1939.6672253500001</v>
      </c>
      <c r="V272" s="137">
        <v>1847.635649672</v>
      </c>
      <c r="W272" s="137">
        <v>1758.1183754200001</v>
      </c>
      <c r="X272" s="137">
        <v>1648.150770946</v>
      </c>
      <c r="Y272" s="137">
        <v>1649.9321585959999</v>
      </c>
    </row>
    <row r="273" spans="1:25" s="66" customFormat="1" ht="15.75" hidden="1" outlineLevel="1" x14ac:dyDescent="0.25">
      <c r="A273" s="74">
        <v>9</v>
      </c>
      <c r="B273" s="137">
        <v>1605.5297989999999</v>
      </c>
      <c r="C273" s="137">
        <v>1539.842401826</v>
      </c>
      <c r="D273" s="137">
        <v>1289.0739174959999</v>
      </c>
      <c r="E273" s="137">
        <v>1240.9357335139998</v>
      </c>
      <c r="F273" s="137">
        <v>1239.3782917399999</v>
      </c>
      <c r="G273" s="137">
        <v>1228.7205039139999</v>
      </c>
      <c r="H273" s="137">
        <v>1442.9654517399999</v>
      </c>
      <c r="I273" s="137">
        <v>1651.9782095540002</v>
      </c>
      <c r="J273" s="137">
        <v>1855.7587773559999</v>
      </c>
      <c r="K273" s="137">
        <v>1932.9183109959999</v>
      </c>
      <c r="L273" s="137">
        <v>1979.2649279700001</v>
      </c>
      <c r="M273" s="137">
        <v>1963.28333591</v>
      </c>
      <c r="N273" s="137">
        <v>1907.2765081940001</v>
      </c>
      <c r="O273" s="137">
        <v>1907.948345822</v>
      </c>
      <c r="P273" s="137">
        <v>1770.700061908</v>
      </c>
      <c r="Q273" s="137">
        <v>1766.6283187080001</v>
      </c>
      <c r="R273" s="137">
        <v>1805.737412144</v>
      </c>
      <c r="S273" s="137">
        <v>1740.640417734</v>
      </c>
      <c r="T273" s="137">
        <v>1791.9545614120002</v>
      </c>
      <c r="U273" s="137">
        <v>1944.19703966</v>
      </c>
      <c r="V273" s="137">
        <v>1934.6386224979999</v>
      </c>
      <c r="W273" s="137">
        <v>1912.5188775639999</v>
      </c>
      <c r="X273" s="137">
        <v>1698.070342578</v>
      </c>
      <c r="Y273" s="137">
        <v>1629.1153714860002</v>
      </c>
    </row>
    <row r="274" spans="1:25" s="66" customFormat="1" ht="15.75" hidden="1" outlineLevel="1" x14ac:dyDescent="0.25">
      <c r="A274" s="74">
        <v>10</v>
      </c>
      <c r="B274" s="137">
        <v>1359.3522051280002</v>
      </c>
      <c r="C274" s="137">
        <v>1238.329817866</v>
      </c>
      <c r="D274" s="137">
        <v>1222.1039212139999</v>
      </c>
      <c r="E274" s="137">
        <v>1215.6807463160001</v>
      </c>
      <c r="F274" s="137">
        <v>1231.5198273639999</v>
      </c>
      <c r="G274" s="137">
        <v>1269.285245544</v>
      </c>
      <c r="H274" s="137">
        <v>1365.4598199280001</v>
      </c>
      <c r="I274" s="137">
        <v>1605.499260926</v>
      </c>
      <c r="J274" s="137">
        <v>1739.7548135879999</v>
      </c>
      <c r="K274" s="137">
        <v>1892.8523579079999</v>
      </c>
      <c r="L274" s="137">
        <v>1898.4001080180001</v>
      </c>
      <c r="M274" s="137">
        <v>1871.51642354</v>
      </c>
      <c r="N274" s="137">
        <v>1703.3330706639999</v>
      </c>
      <c r="O274" s="137">
        <v>1702.6510536780002</v>
      </c>
      <c r="P274" s="137">
        <v>1666.392180482</v>
      </c>
      <c r="Q274" s="137">
        <v>1670.47410304</v>
      </c>
      <c r="R274" s="137">
        <v>1658.167259218</v>
      </c>
      <c r="S274" s="137">
        <v>1640.740198322</v>
      </c>
      <c r="T274" s="137">
        <v>1660.579767064</v>
      </c>
      <c r="U274" s="137">
        <v>1829.740338308</v>
      </c>
      <c r="V274" s="137">
        <v>1872.4122070440001</v>
      </c>
      <c r="W274" s="137">
        <v>1858.5072040160001</v>
      </c>
      <c r="X274" s="137">
        <v>1611.5152615040001</v>
      </c>
      <c r="Y274" s="137">
        <v>1606.313609566</v>
      </c>
    </row>
    <row r="275" spans="1:25" s="66" customFormat="1" ht="15.75" hidden="1" outlineLevel="1" x14ac:dyDescent="0.25">
      <c r="A275" s="74">
        <v>11</v>
      </c>
      <c r="B275" s="137">
        <v>1199.2614418620001</v>
      </c>
      <c r="C275" s="137">
        <v>1174.148965676</v>
      </c>
      <c r="D275" s="137">
        <v>1201.266775388</v>
      </c>
      <c r="E275" s="137">
        <v>1182.516397952</v>
      </c>
      <c r="F275" s="137">
        <v>1203.099059828</v>
      </c>
      <c r="G275" s="137">
        <v>1201.450003832</v>
      </c>
      <c r="H275" s="137">
        <v>1259.747187098</v>
      </c>
      <c r="I275" s="137">
        <v>1577.9946356099999</v>
      </c>
      <c r="J275" s="137">
        <v>1572.212760266</v>
      </c>
      <c r="K275" s="137">
        <v>1807.8954360399998</v>
      </c>
      <c r="L275" s="137">
        <v>1603.5550035479998</v>
      </c>
      <c r="M275" s="137">
        <v>1773.0718523219998</v>
      </c>
      <c r="N275" s="137">
        <v>1529.0013855559998</v>
      </c>
      <c r="O275" s="137">
        <v>1526.171524032</v>
      </c>
      <c r="P275" s="137">
        <v>1542.478855548</v>
      </c>
      <c r="Q275" s="137">
        <v>1538.824466026</v>
      </c>
      <c r="R275" s="137">
        <v>1537.847247658</v>
      </c>
      <c r="S275" s="137">
        <v>1645.2089364840001</v>
      </c>
      <c r="T275" s="137">
        <v>1668.08195391</v>
      </c>
      <c r="U275" s="137">
        <v>1833.8731576559999</v>
      </c>
      <c r="V275" s="137">
        <v>1905.8106806420001</v>
      </c>
      <c r="W275" s="137">
        <v>1808.5774530260001</v>
      </c>
      <c r="X275" s="137">
        <v>1604.6645535700002</v>
      </c>
      <c r="Y275" s="137">
        <v>1578.70719067</v>
      </c>
    </row>
    <row r="276" spans="1:25" s="66" customFormat="1" ht="15.75" hidden="1" outlineLevel="1" x14ac:dyDescent="0.25">
      <c r="A276" s="74">
        <v>12</v>
      </c>
      <c r="B276" s="137">
        <v>1599.1575208920001</v>
      </c>
      <c r="C276" s="137">
        <v>1138.7858759840001</v>
      </c>
      <c r="D276" s="137">
        <v>1137.3505865060001</v>
      </c>
      <c r="E276" s="137">
        <v>1136.7703630999999</v>
      </c>
      <c r="F276" s="137">
        <v>1137.279331</v>
      </c>
      <c r="G276" s="137">
        <v>1135.8847589540001</v>
      </c>
      <c r="H276" s="137">
        <v>1084.428104264</v>
      </c>
      <c r="I276" s="137">
        <v>1349.3866136459999</v>
      </c>
      <c r="J276" s="137">
        <v>1723.5798137259999</v>
      </c>
      <c r="K276" s="137">
        <v>1738.5740080600001</v>
      </c>
      <c r="L276" s="137">
        <v>1690.384927288</v>
      </c>
      <c r="M276" s="137">
        <v>1675.624858188</v>
      </c>
      <c r="N276" s="137">
        <v>1672.825534738</v>
      </c>
      <c r="O276" s="137">
        <v>1235.1233200959998</v>
      </c>
      <c r="P276" s="137">
        <v>1271.7079327479998</v>
      </c>
      <c r="Q276" s="137">
        <v>1655.1847073240001</v>
      </c>
      <c r="R276" s="137">
        <v>1673.9859815499999</v>
      </c>
      <c r="S276" s="137">
        <v>1729.9011950440001</v>
      </c>
      <c r="T276" s="137">
        <v>1739.0829759600001</v>
      </c>
      <c r="U276" s="137">
        <v>1747.7557889760001</v>
      </c>
      <c r="V276" s="137">
        <v>1942.1102712700001</v>
      </c>
      <c r="W276" s="137">
        <v>1865.7956243440001</v>
      </c>
      <c r="X276" s="137">
        <v>1636.9738358620002</v>
      </c>
      <c r="Y276" s="137">
        <v>976.01794156400001</v>
      </c>
    </row>
    <row r="277" spans="1:25" s="66" customFormat="1" ht="15.75" hidden="1" outlineLevel="1" x14ac:dyDescent="0.25">
      <c r="A277" s="74">
        <v>13</v>
      </c>
      <c r="B277" s="137">
        <v>1709.125125366</v>
      </c>
      <c r="C277" s="137">
        <v>1474.002314282</v>
      </c>
      <c r="D277" s="137">
        <v>1459.4051149100001</v>
      </c>
      <c r="E277" s="137">
        <v>1454.804045094</v>
      </c>
      <c r="F277" s="137">
        <v>1462.0008511999999</v>
      </c>
      <c r="G277" s="137">
        <v>1352.043426084</v>
      </c>
      <c r="H277" s="137">
        <v>1557.218565932</v>
      </c>
      <c r="I277" s="137">
        <v>1621.755695652</v>
      </c>
      <c r="J277" s="137">
        <v>1846.037490466</v>
      </c>
      <c r="K277" s="137">
        <v>1894.4505171139999</v>
      </c>
      <c r="L277" s="137">
        <v>1840.8358385280001</v>
      </c>
      <c r="M277" s="137">
        <v>1805.8697437979999</v>
      </c>
      <c r="N277" s="137">
        <v>1637.482803762</v>
      </c>
      <c r="O277" s="137">
        <v>1667.8783667499999</v>
      </c>
      <c r="P277" s="137">
        <v>1649.6674952879998</v>
      </c>
      <c r="Q277" s="137">
        <v>1647.0412209240001</v>
      </c>
      <c r="R277" s="137">
        <v>1652.2734109360001</v>
      </c>
      <c r="S277" s="137">
        <v>1390.511219966</v>
      </c>
      <c r="T277" s="137">
        <v>1536.880208648</v>
      </c>
      <c r="U277" s="137">
        <v>1955.4045128180001</v>
      </c>
      <c r="V277" s="137">
        <v>2045.0541187239999</v>
      </c>
      <c r="W277" s="137">
        <v>1969.675972734</v>
      </c>
      <c r="X277" s="137">
        <v>1858.466486584</v>
      </c>
      <c r="Y277" s="137">
        <v>1197.062700534</v>
      </c>
    </row>
    <row r="278" spans="1:25" s="66" customFormat="1" ht="15.75" hidden="1" outlineLevel="1" x14ac:dyDescent="0.25">
      <c r="A278" s="74">
        <v>14</v>
      </c>
      <c r="B278" s="137">
        <v>1078.218695884</v>
      </c>
      <c r="C278" s="137">
        <v>871.66934270600007</v>
      </c>
      <c r="D278" s="137">
        <v>803.28441566200001</v>
      </c>
      <c r="E278" s="137">
        <v>757.27371750200007</v>
      </c>
      <c r="F278" s="137">
        <v>751.94991326800005</v>
      </c>
      <c r="G278" s="137">
        <v>1079.4402188439999</v>
      </c>
      <c r="H278" s="137">
        <v>1072.0194668619999</v>
      </c>
      <c r="I278" s="137">
        <v>1184.40975854</v>
      </c>
      <c r="J278" s="137">
        <v>1456.6668676080001</v>
      </c>
      <c r="K278" s="137">
        <v>1647.3669603799999</v>
      </c>
      <c r="L278" s="137">
        <v>1662.6970735280001</v>
      </c>
      <c r="M278" s="137">
        <v>1629.624339386</v>
      </c>
      <c r="N278" s="137">
        <v>1564.7309321360001</v>
      </c>
      <c r="O278" s="137">
        <v>1436.623711706</v>
      </c>
      <c r="P278" s="137">
        <v>1421.5989792979999</v>
      </c>
      <c r="Q278" s="137">
        <v>1383.6197946</v>
      </c>
      <c r="R278" s="137">
        <v>1363.729329068</v>
      </c>
      <c r="S278" s="137">
        <v>1351.0458490000001</v>
      </c>
      <c r="T278" s="137">
        <v>1443.4235228499999</v>
      </c>
      <c r="U278" s="137">
        <v>1712.7082593820001</v>
      </c>
      <c r="V278" s="137">
        <v>1934.5164702020002</v>
      </c>
      <c r="W278" s="137">
        <v>1774.0796087639999</v>
      </c>
      <c r="X278" s="137">
        <v>1498.178289532</v>
      </c>
      <c r="Y278" s="137">
        <v>1200.0045349960001</v>
      </c>
    </row>
    <row r="279" spans="1:25" s="66" customFormat="1" ht="15.75" hidden="1" outlineLevel="1" x14ac:dyDescent="0.25">
      <c r="A279" s="74">
        <v>15</v>
      </c>
      <c r="B279" s="137">
        <v>1079.8270344479999</v>
      </c>
      <c r="C279" s="137">
        <v>1074.8289696699999</v>
      </c>
      <c r="D279" s="137">
        <v>1073.3936801919999</v>
      </c>
      <c r="E279" s="137">
        <v>979.39748841999995</v>
      </c>
      <c r="F279" s="137">
        <v>826.35084088999997</v>
      </c>
      <c r="G279" s="137">
        <v>655.61246915599997</v>
      </c>
      <c r="H279" s="137">
        <v>753.88399128800006</v>
      </c>
      <c r="I279" s="137">
        <v>1048.1997691419999</v>
      </c>
      <c r="J279" s="137">
        <v>1110.8435382739999</v>
      </c>
      <c r="K279" s="137">
        <v>1255.1562966399999</v>
      </c>
      <c r="L279" s="137">
        <v>1338.698287746</v>
      </c>
      <c r="M279" s="137">
        <v>1257.986158164</v>
      </c>
      <c r="N279" s="137">
        <v>1152.5585473579999</v>
      </c>
      <c r="O279" s="137">
        <v>1143.48873938</v>
      </c>
      <c r="P279" s="137">
        <v>1138.5008539600001</v>
      </c>
      <c r="Q279" s="137">
        <v>1115.2410209300001</v>
      </c>
      <c r="R279" s="137">
        <v>1128.3520340340001</v>
      </c>
      <c r="S279" s="137">
        <v>1132.016602914</v>
      </c>
      <c r="T279" s="137">
        <v>1200.941035932</v>
      </c>
      <c r="U279" s="137">
        <v>1592.052329008</v>
      </c>
      <c r="V279" s="137">
        <v>1933.4069201799998</v>
      </c>
      <c r="W279" s="137">
        <v>1696.197340706</v>
      </c>
      <c r="X279" s="137">
        <v>1364.5538570660001</v>
      </c>
      <c r="Y279" s="137">
        <v>1175.35012992</v>
      </c>
    </row>
    <row r="280" spans="1:25" s="66" customFormat="1" ht="15.75" hidden="1" outlineLevel="1" x14ac:dyDescent="0.25">
      <c r="A280" s="74">
        <v>16</v>
      </c>
      <c r="B280" s="137">
        <v>1093.447015452</v>
      </c>
      <c r="C280" s="137">
        <v>1076.518743098</v>
      </c>
      <c r="D280" s="137">
        <v>1000.132840666</v>
      </c>
      <c r="E280" s="137">
        <v>872.21902803800003</v>
      </c>
      <c r="F280" s="137">
        <v>1004.988394432</v>
      </c>
      <c r="G280" s="137">
        <v>1048.291383364</v>
      </c>
      <c r="H280" s="137">
        <v>1104.7359234739999</v>
      </c>
      <c r="I280" s="137">
        <v>1417.018268198</v>
      </c>
      <c r="J280" s="137">
        <v>1640.3737414340001</v>
      </c>
      <c r="K280" s="137">
        <v>1695.332095276</v>
      </c>
      <c r="L280" s="137">
        <v>1675.950597644</v>
      </c>
      <c r="M280" s="137">
        <v>1668.7537915379999</v>
      </c>
      <c r="N280" s="137">
        <v>1603.9418191520001</v>
      </c>
      <c r="O280" s="137">
        <v>1624.20892093</v>
      </c>
      <c r="P280" s="137">
        <v>1600.552092938</v>
      </c>
      <c r="Q280" s="137">
        <v>1615.698977642</v>
      </c>
      <c r="R280" s="137">
        <v>1611.209880764</v>
      </c>
      <c r="S280" s="137">
        <v>1449.8975945379998</v>
      </c>
      <c r="T280" s="137">
        <v>1514.261675172</v>
      </c>
      <c r="U280" s="137">
        <v>1819.0520124079999</v>
      </c>
      <c r="V280" s="137">
        <v>1995.490824622</v>
      </c>
      <c r="W280" s="137">
        <v>1907.7854760940002</v>
      </c>
      <c r="X280" s="137">
        <v>1635.2738830759999</v>
      </c>
      <c r="Y280" s="137">
        <v>1235.9682068100001</v>
      </c>
    </row>
    <row r="281" spans="1:25" s="66" customFormat="1" ht="15.75" hidden="1" outlineLevel="1" x14ac:dyDescent="0.25">
      <c r="A281" s="74">
        <v>17</v>
      </c>
      <c r="B281" s="137">
        <v>1148.6802119600002</v>
      </c>
      <c r="C281" s="137">
        <v>1090.637512644</v>
      </c>
      <c r="D281" s="137">
        <v>1078.320489464</v>
      </c>
      <c r="E281" s="137">
        <v>1051.538598566</v>
      </c>
      <c r="F281" s="137">
        <v>1056.1193096659999</v>
      </c>
      <c r="G281" s="137">
        <v>1084.479001054</v>
      </c>
      <c r="H281" s="137">
        <v>1130.9783083979999</v>
      </c>
      <c r="I281" s="137">
        <v>1352.9392095879998</v>
      </c>
      <c r="J281" s="137">
        <v>1664.9161735719999</v>
      </c>
      <c r="K281" s="137">
        <v>1761.447025486</v>
      </c>
      <c r="L281" s="137">
        <v>1687.005380432</v>
      </c>
      <c r="M281" s="137">
        <v>1711.24243183</v>
      </c>
      <c r="N281" s="137">
        <v>1645.5448552979999</v>
      </c>
      <c r="O281" s="137">
        <v>1669.568140178</v>
      </c>
      <c r="P281" s="137">
        <v>1644.5269194979999</v>
      </c>
      <c r="Q281" s="137">
        <v>1660.284565682</v>
      </c>
      <c r="R281" s="137">
        <v>1673.0291218979999</v>
      </c>
      <c r="S281" s="137">
        <v>1589.0087009659999</v>
      </c>
      <c r="T281" s="137">
        <v>1632.5458151319999</v>
      </c>
      <c r="U281" s="137">
        <v>1921.110255716</v>
      </c>
      <c r="V281" s="137">
        <v>1996.2848145459998</v>
      </c>
      <c r="W281" s="137">
        <v>1998.575170096</v>
      </c>
      <c r="X281" s="137">
        <v>1640.6485840999999</v>
      </c>
      <c r="Y281" s="137">
        <v>1242.0147454620001</v>
      </c>
    </row>
    <row r="282" spans="1:25" s="66" customFormat="1" ht="15.75" hidden="1" outlineLevel="1" x14ac:dyDescent="0.25">
      <c r="A282" s="74">
        <v>18</v>
      </c>
      <c r="B282" s="137">
        <v>1687.697576776</v>
      </c>
      <c r="C282" s="137">
        <v>1129.0951271680001</v>
      </c>
      <c r="D282" s="137">
        <v>1077.93367386</v>
      </c>
      <c r="E282" s="137">
        <v>1071.6835480479999</v>
      </c>
      <c r="F282" s="137">
        <v>1078.5749734139999</v>
      </c>
      <c r="G282" s="137">
        <v>1098.231313712</v>
      </c>
      <c r="H282" s="137">
        <v>1256.9478636479998</v>
      </c>
      <c r="I282" s="137">
        <v>1605.458543494</v>
      </c>
      <c r="J282" s="137">
        <v>1879.161121398</v>
      </c>
      <c r="K282" s="137">
        <v>1940.7360579399999</v>
      </c>
      <c r="L282" s="137">
        <v>1919.1863570540002</v>
      </c>
      <c r="M282" s="137">
        <v>1911.2159197399999</v>
      </c>
      <c r="N282" s="137">
        <v>1880.1688778399998</v>
      </c>
      <c r="O282" s="137">
        <v>1905.484941186</v>
      </c>
      <c r="P282" s="137">
        <v>1895.8858065919999</v>
      </c>
      <c r="Q282" s="137">
        <v>1905.1592017299999</v>
      </c>
      <c r="R282" s="137">
        <v>1902.3802369959999</v>
      </c>
      <c r="S282" s="137">
        <v>1750.4634982040002</v>
      </c>
      <c r="T282" s="137">
        <v>1775.8406376979999</v>
      </c>
      <c r="U282" s="137">
        <v>1983.906715218</v>
      </c>
      <c r="V282" s="137">
        <v>2051.3856793999998</v>
      </c>
      <c r="W282" s="137">
        <v>2030.894631746</v>
      </c>
      <c r="X282" s="137">
        <v>1864.3094380760001</v>
      </c>
      <c r="Y282" s="137">
        <v>1611.3422124180001</v>
      </c>
    </row>
    <row r="283" spans="1:25" s="66" customFormat="1" ht="15.75" hidden="1" outlineLevel="1" x14ac:dyDescent="0.25">
      <c r="A283" s="74">
        <v>19</v>
      </c>
      <c r="B283" s="137">
        <v>1214.0215109619999</v>
      </c>
      <c r="C283" s="137">
        <v>1097.661269664</v>
      </c>
      <c r="D283" s="137">
        <v>1081.7305743939999</v>
      </c>
      <c r="E283" s="137">
        <v>1082.3413358739999</v>
      </c>
      <c r="F283" s="137">
        <v>1085.5580130020001</v>
      </c>
      <c r="G283" s="137">
        <v>1115.54640167</v>
      </c>
      <c r="H283" s="137">
        <v>1259.7370077400001</v>
      </c>
      <c r="I283" s="137">
        <v>1596.9486002059998</v>
      </c>
      <c r="J283" s="137">
        <v>1864.278900002</v>
      </c>
      <c r="K283" s="137">
        <v>1936.2367817040001</v>
      </c>
      <c r="L283" s="137">
        <v>1924.408367708</v>
      </c>
      <c r="M283" s="137">
        <v>1932.2566527260001</v>
      </c>
      <c r="N283" s="137">
        <v>1869.4500138660001</v>
      </c>
      <c r="O283" s="137">
        <v>1885.777704098</v>
      </c>
      <c r="P283" s="137">
        <v>1870.366156086</v>
      </c>
      <c r="Q283" s="137">
        <v>1876.6061025399999</v>
      </c>
      <c r="R283" s="137">
        <v>1853.7941612620002</v>
      </c>
      <c r="S283" s="137">
        <v>1737.4746373959999</v>
      </c>
      <c r="T283" s="137">
        <v>1771.2904646719999</v>
      </c>
      <c r="U283" s="137">
        <v>1909.699195398</v>
      </c>
      <c r="V283" s="137">
        <v>2040.229103032</v>
      </c>
      <c r="W283" s="137">
        <v>1947.332281924</v>
      </c>
      <c r="X283" s="137">
        <v>1842.3220247959998</v>
      </c>
      <c r="Y283" s="137">
        <v>1697.337428802</v>
      </c>
    </row>
    <row r="284" spans="1:25" s="66" customFormat="1" ht="15.75" hidden="1" outlineLevel="1" x14ac:dyDescent="0.25">
      <c r="A284" s="74">
        <v>20</v>
      </c>
      <c r="B284" s="137">
        <v>1247.0229895979999</v>
      </c>
      <c r="C284" s="137">
        <v>1122.7024903439999</v>
      </c>
      <c r="D284" s="137">
        <v>1081.4455523699999</v>
      </c>
      <c r="E284" s="137">
        <v>1078.5342559819999</v>
      </c>
      <c r="F284" s="137">
        <v>1084.3873868319999</v>
      </c>
      <c r="G284" s="137">
        <v>1125.023383968</v>
      </c>
      <c r="H284" s="137">
        <v>1267.7074450540001</v>
      </c>
      <c r="I284" s="137">
        <v>1617.5007240079999</v>
      </c>
      <c r="J284" s="137">
        <v>1913.35358492</v>
      </c>
      <c r="K284" s="137">
        <v>1917.9851928099999</v>
      </c>
      <c r="L284" s="137">
        <v>1887.314787156</v>
      </c>
      <c r="M284" s="137">
        <v>1954.844648128</v>
      </c>
      <c r="N284" s="137">
        <v>1899.8353974959998</v>
      </c>
      <c r="O284" s="137">
        <v>1925.0598466200001</v>
      </c>
      <c r="P284" s="137">
        <v>1900.7922571479999</v>
      </c>
      <c r="Q284" s="137">
        <v>1875.852830048</v>
      </c>
      <c r="R284" s="137">
        <v>1850.6792777139999</v>
      </c>
      <c r="S284" s="137">
        <v>1844.1441298780001</v>
      </c>
      <c r="T284" s="137">
        <v>1780.3399139339999</v>
      </c>
      <c r="U284" s="137">
        <v>1935.1068729660001</v>
      </c>
      <c r="V284" s="137">
        <v>2011.22811209</v>
      </c>
      <c r="W284" s="137">
        <v>2005.2019321540001</v>
      </c>
      <c r="X284" s="137">
        <v>1934.3230624</v>
      </c>
      <c r="Y284" s="137">
        <v>1689.9472148940001</v>
      </c>
    </row>
    <row r="285" spans="1:25" s="66" customFormat="1" ht="15.75" hidden="1" outlineLevel="1" x14ac:dyDescent="0.25">
      <c r="A285" s="74">
        <v>21</v>
      </c>
      <c r="B285" s="137">
        <v>1617.022294182</v>
      </c>
      <c r="C285" s="137">
        <v>1250.1684112200001</v>
      </c>
      <c r="D285" s="137">
        <v>1193.9376376279999</v>
      </c>
      <c r="E285" s="137">
        <v>1180.5619612159999</v>
      </c>
      <c r="F285" s="137">
        <v>1157.9739658140002</v>
      </c>
      <c r="G285" s="137">
        <v>1209.715642528</v>
      </c>
      <c r="H285" s="137">
        <v>1270.3438987760001</v>
      </c>
      <c r="I285" s="137">
        <v>1516.999922474</v>
      </c>
      <c r="J285" s="137">
        <v>1879.0186103860001</v>
      </c>
      <c r="K285" s="137">
        <v>1979.92658624</v>
      </c>
      <c r="L285" s="137">
        <v>1977.412284814</v>
      </c>
      <c r="M285" s="137">
        <v>1968.301759404</v>
      </c>
      <c r="N285" s="137">
        <v>1935.1577697559999</v>
      </c>
      <c r="O285" s="137">
        <v>1906.502876986</v>
      </c>
      <c r="P285" s="137">
        <v>1804.139252938</v>
      </c>
      <c r="Q285" s="137">
        <v>1778.5788849999999</v>
      </c>
      <c r="R285" s="137">
        <v>1723.437302714</v>
      </c>
      <c r="S285" s="137">
        <v>1736.324369942</v>
      </c>
      <c r="T285" s="137">
        <v>1762.363167706</v>
      </c>
      <c r="U285" s="137">
        <v>1973.5237700580001</v>
      </c>
      <c r="V285" s="137">
        <v>2070.3396439959997</v>
      </c>
      <c r="W285" s="137">
        <v>2042.0919255459999</v>
      </c>
      <c r="X285" s="137">
        <v>1882.744255414</v>
      </c>
      <c r="Y285" s="137">
        <v>1500.753667106</v>
      </c>
    </row>
    <row r="286" spans="1:25" s="66" customFormat="1" ht="15.75" hidden="1" outlineLevel="1" x14ac:dyDescent="0.25">
      <c r="A286" s="74">
        <v>22</v>
      </c>
      <c r="B286" s="137">
        <v>1428.6634537499999</v>
      </c>
      <c r="C286" s="137">
        <v>1183.5139750359999</v>
      </c>
      <c r="D286" s="137">
        <v>1117.032587938</v>
      </c>
      <c r="E286" s="137">
        <v>1098.9336894140001</v>
      </c>
      <c r="F286" s="137">
        <v>1101.7737302959999</v>
      </c>
      <c r="G286" s="137">
        <v>1111.0267667180001</v>
      </c>
      <c r="H286" s="137">
        <v>1164.753418242</v>
      </c>
      <c r="I286" s="137">
        <v>1243.6536221000001</v>
      </c>
      <c r="J286" s="137">
        <v>1449.673648662</v>
      </c>
      <c r="K286" s="137">
        <v>1688.3388763299999</v>
      </c>
      <c r="L286" s="137">
        <v>1704.9312298700002</v>
      </c>
      <c r="M286" s="137">
        <v>1688.328696972</v>
      </c>
      <c r="N286" s="137">
        <v>1681.874984</v>
      </c>
      <c r="O286" s="137">
        <v>1683.9006762419999</v>
      </c>
      <c r="P286" s="137">
        <v>1676.7751256419999</v>
      </c>
      <c r="Q286" s="137">
        <v>1682.33305511</v>
      </c>
      <c r="R286" s="137">
        <v>1664.6616896219998</v>
      </c>
      <c r="S286" s="137">
        <v>1643.1628855260001</v>
      </c>
      <c r="T286" s="137">
        <v>1689.5705786479998</v>
      </c>
      <c r="U286" s="137">
        <v>1903.2861998579999</v>
      </c>
      <c r="V286" s="137">
        <v>1982.206762432</v>
      </c>
      <c r="W286" s="137">
        <v>1912.9260518840001</v>
      </c>
      <c r="X286" s="137">
        <v>1725.2695871540002</v>
      </c>
      <c r="Y286" s="137">
        <v>1465.3702186979999</v>
      </c>
    </row>
    <row r="287" spans="1:25" s="66" customFormat="1" ht="15.75" hidden="1" outlineLevel="1" x14ac:dyDescent="0.25">
      <c r="A287" s="74">
        <v>23</v>
      </c>
      <c r="B287" s="137">
        <v>1278.120928288</v>
      </c>
      <c r="C287" s="137">
        <v>1154.5537015259999</v>
      </c>
      <c r="D287" s="137">
        <v>1117.4601209739999</v>
      </c>
      <c r="E287" s="137">
        <v>1092.9380475520002</v>
      </c>
      <c r="F287" s="137">
        <v>1118.2642902560001</v>
      </c>
      <c r="G287" s="137">
        <v>1147.468868358</v>
      </c>
      <c r="H287" s="137">
        <v>1271.667215316</v>
      </c>
      <c r="I287" s="137">
        <v>1683.6869097240001</v>
      </c>
      <c r="J287" s="137">
        <v>1916.8145666400001</v>
      </c>
      <c r="K287" s="137">
        <v>1916.6008001219998</v>
      </c>
      <c r="L287" s="137">
        <v>1930.8213632479999</v>
      </c>
      <c r="M287" s="137">
        <v>1911.246457814</v>
      </c>
      <c r="N287" s="137">
        <v>1906.3196485419999</v>
      </c>
      <c r="O287" s="137">
        <v>1936.61341795</v>
      </c>
      <c r="P287" s="137">
        <v>1932.6536476879999</v>
      </c>
      <c r="Q287" s="137">
        <v>1905.607093482</v>
      </c>
      <c r="R287" s="137">
        <v>1837.3443187339999</v>
      </c>
      <c r="S287" s="137">
        <v>1905.596914124</v>
      </c>
      <c r="T287" s="137">
        <v>1944.2275777340001</v>
      </c>
      <c r="U287" s="137">
        <v>1922.6676974899999</v>
      </c>
      <c r="V287" s="137">
        <v>1978.5829109840001</v>
      </c>
      <c r="W287" s="137">
        <v>1918.49416071</v>
      </c>
      <c r="X287" s="137">
        <v>1672.66266501</v>
      </c>
      <c r="Y287" s="137">
        <v>1289.501450532</v>
      </c>
    </row>
    <row r="288" spans="1:25" s="66" customFormat="1" ht="15.75" hidden="1" outlineLevel="1" x14ac:dyDescent="0.25">
      <c r="A288" s="74">
        <v>24</v>
      </c>
      <c r="B288" s="137">
        <v>1261.070503638</v>
      </c>
      <c r="C288" s="137">
        <v>1147.540123864</v>
      </c>
      <c r="D288" s="137">
        <v>1117.5720939119999</v>
      </c>
      <c r="E288" s="137">
        <v>1092.7141016760002</v>
      </c>
      <c r="F288" s="137">
        <v>1116.798462704</v>
      </c>
      <c r="G288" s="137">
        <v>1193.988534418</v>
      </c>
      <c r="H288" s="137">
        <v>1548.3828831879998</v>
      </c>
      <c r="I288" s="137">
        <v>1728.2114216160001</v>
      </c>
      <c r="J288" s="137">
        <v>1898.8072823379998</v>
      </c>
      <c r="K288" s="137">
        <v>2003.6241316639998</v>
      </c>
      <c r="L288" s="137">
        <v>1961.512127618</v>
      </c>
      <c r="M288" s="137">
        <v>1982.9702142819999</v>
      </c>
      <c r="N288" s="137">
        <v>1927.492713182</v>
      </c>
      <c r="O288" s="137">
        <v>1921.5988649000001</v>
      </c>
      <c r="P288" s="137">
        <v>1915.3690978040001</v>
      </c>
      <c r="Q288" s="137">
        <v>1924.0419108200001</v>
      </c>
      <c r="R288" s="137">
        <v>1904.070010424</v>
      </c>
      <c r="S288" s="137">
        <v>1857.6928553759999</v>
      </c>
      <c r="T288" s="137">
        <v>1953.7554568219998</v>
      </c>
      <c r="U288" s="137">
        <v>1976.730267828</v>
      </c>
      <c r="V288" s="137">
        <v>2026.3444587200001</v>
      </c>
      <c r="W288" s="137">
        <v>1985.3725427700001</v>
      </c>
      <c r="X288" s="137">
        <v>1917.8223230819999</v>
      </c>
      <c r="Y288" s="137">
        <v>1660.3558211879999</v>
      </c>
    </row>
    <row r="289" spans="1:25" s="66" customFormat="1" ht="15.75" hidden="1" outlineLevel="1" x14ac:dyDescent="0.25">
      <c r="A289" s="74">
        <v>25</v>
      </c>
      <c r="B289" s="137">
        <v>1508.5205172600001</v>
      </c>
      <c r="C289" s="137">
        <v>1163.5726127140001</v>
      </c>
      <c r="D289" s="137">
        <v>1136.230857126</v>
      </c>
      <c r="E289" s="137">
        <v>1121.715092618</v>
      </c>
      <c r="F289" s="137">
        <v>1139.254126452</v>
      </c>
      <c r="G289" s="137">
        <v>1128.2807785279999</v>
      </c>
      <c r="H289" s="137">
        <v>1422.1588439879999</v>
      </c>
      <c r="I289" s="137">
        <v>1792.2192247200001</v>
      </c>
      <c r="J289" s="137">
        <v>1887.8950105620002</v>
      </c>
      <c r="K289" s="137">
        <v>2014.6178383040001</v>
      </c>
      <c r="L289" s="137">
        <v>2037.959106198</v>
      </c>
      <c r="M289" s="137">
        <v>1972.3429645299998</v>
      </c>
      <c r="N289" s="137">
        <v>1876.8504071319999</v>
      </c>
      <c r="O289" s="137">
        <v>1898.756385548</v>
      </c>
      <c r="P289" s="137">
        <v>1884.963355458</v>
      </c>
      <c r="Q289" s="137">
        <v>1957.918814244</v>
      </c>
      <c r="R289" s="137">
        <v>1873.8271378059999</v>
      </c>
      <c r="S289" s="137">
        <v>1861.4592178360001</v>
      </c>
      <c r="T289" s="137">
        <v>1885.1567632599999</v>
      </c>
      <c r="U289" s="137">
        <v>1928.0322191559999</v>
      </c>
      <c r="V289" s="137">
        <v>2200.0450236319998</v>
      </c>
      <c r="W289" s="137">
        <v>2338.5860860119997</v>
      </c>
      <c r="X289" s="137">
        <v>1855.0665810120001</v>
      </c>
      <c r="Y289" s="137">
        <v>1729.707787242</v>
      </c>
    </row>
    <row r="290" spans="1:25" s="66" customFormat="1" ht="15.75" hidden="1" outlineLevel="1" x14ac:dyDescent="0.25">
      <c r="A290" s="74">
        <v>26</v>
      </c>
      <c r="B290" s="137">
        <v>1725.4019188079999</v>
      </c>
      <c r="C290" s="137">
        <v>1696.370389792</v>
      </c>
      <c r="D290" s="137">
        <v>1654.64520135</v>
      </c>
      <c r="E290" s="137">
        <v>1569.9122253579999</v>
      </c>
      <c r="F290" s="137">
        <v>1585.5680779620002</v>
      </c>
      <c r="G290" s="137">
        <v>1724.516314662</v>
      </c>
      <c r="H290" s="137">
        <v>1707.465890012</v>
      </c>
      <c r="I290" s="137">
        <v>1866.32495096</v>
      </c>
      <c r="J290" s="137">
        <v>1907.9788838959998</v>
      </c>
      <c r="K290" s="137">
        <v>1919.389944214</v>
      </c>
      <c r="L290" s="137">
        <v>1920.092319916</v>
      </c>
      <c r="M290" s="137">
        <v>1915.1349725700002</v>
      </c>
      <c r="N290" s="137">
        <v>1908.233367846</v>
      </c>
      <c r="O290" s="137">
        <v>1909.088433918</v>
      </c>
      <c r="P290" s="137">
        <v>1908.1824710559999</v>
      </c>
      <c r="Q290" s="137">
        <v>1966.886828642</v>
      </c>
      <c r="R290" s="137">
        <v>1922.3826754659999</v>
      </c>
      <c r="S290" s="137">
        <v>1762.0679663239998</v>
      </c>
      <c r="T290" s="137">
        <v>1862.0190825259999</v>
      </c>
      <c r="U290" s="137">
        <v>1917.292996466</v>
      </c>
      <c r="V290" s="137">
        <v>1962.9372377379998</v>
      </c>
      <c r="W290" s="137">
        <v>1925.609531952</v>
      </c>
      <c r="X290" s="137">
        <v>1823.123755608</v>
      </c>
      <c r="Y290" s="137">
        <v>1711.5579919280001</v>
      </c>
    </row>
    <row r="291" spans="1:25" s="66" customFormat="1" ht="15.75" hidden="1" outlineLevel="1" x14ac:dyDescent="0.25">
      <c r="A291" s="74">
        <v>27</v>
      </c>
      <c r="B291" s="137">
        <v>1512.704233398</v>
      </c>
      <c r="C291" s="137">
        <v>1421.751669668</v>
      </c>
      <c r="D291" s="137">
        <v>1388.2514024899999</v>
      </c>
      <c r="E291" s="137">
        <v>1376.1786839020001</v>
      </c>
      <c r="F291" s="137">
        <v>1392.445297986</v>
      </c>
      <c r="G291" s="137">
        <v>1135.162024536</v>
      </c>
      <c r="H291" s="137">
        <v>1479.041096492</v>
      </c>
      <c r="I291" s="137">
        <v>1663.8371616239999</v>
      </c>
      <c r="J291" s="137">
        <v>1742.8900558519999</v>
      </c>
      <c r="K291" s="137">
        <v>1814.2677141479999</v>
      </c>
      <c r="L291" s="137">
        <v>1768.572576086</v>
      </c>
      <c r="M291" s="137">
        <v>1822.09564045</v>
      </c>
      <c r="N291" s="137">
        <v>1739.79553102</v>
      </c>
      <c r="O291" s="137">
        <v>1925.21253699</v>
      </c>
      <c r="P291" s="137">
        <v>1925.6502493840001</v>
      </c>
      <c r="Q291" s="137">
        <v>1926.525674172</v>
      </c>
      <c r="R291" s="137">
        <v>1931.024950408</v>
      </c>
      <c r="S291" s="137">
        <v>1941.8761460360001</v>
      </c>
      <c r="T291" s="137">
        <v>1896.7917694540001</v>
      </c>
      <c r="U291" s="137">
        <v>1897.850422686</v>
      </c>
      <c r="V291" s="137">
        <v>1941.5504065799998</v>
      </c>
      <c r="W291" s="137">
        <v>1972.587269122</v>
      </c>
      <c r="X291" s="137">
        <v>1699.89244766</v>
      </c>
      <c r="Y291" s="137">
        <v>1747.4504082360002</v>
      </c>
    </row>
    <row r="292" spans="1:25" s="66" customFormat="1" ht="15.75" hidden="1" outlineLevel="1" x14ac:dyDescent="0.25">
      <c r="A292" s="74">
        <v>28</v>
      </c>
      <c r="B292" s="137">
        <v>1527.4032263500001</v>
      </c>
      <c r="C292" s="137">
        <v>1442.3037934700001</v>
      </c>
      <c r="D292" s="137">
        <v>1398.8582935260001</v>
      </c>
      <c r="E292" s="137">
        <v>1378.6115504639999</v>
      </c>
      <c r="F292" s="137">
        <v>1377.97025091</v>
      </c>
      <c r="G292" s="137">
        <v>1424.3983027479999</v>
      </c>
      <c r="H292" s="137">
        <v>1527.372688276</v>
      </c>
      <c r="I292" s="137">
        <v>1705.704861078</v>
      </c>
      <c r="J292" s="137">
        <v>1846.770404242</v>
      </c>
      <c r="K292" s="137">
        <v>1934.5775463499999</v>
      </c>
      <c r="L292" s="137">
        <v>1924.7239278059999</v>
      </c>
      <c r="M292" s="137">
        <v>1937.865478984</v>
      </c>
      <c r="N292" s="137">
        <v>1846.770404242</v>
      </c>
      <c r="O292" s="137">
        <v>1874.3462850639999</v>
      </c>
      <c r="P292" s="137">
        <v>1870.2541831479998</v>
      </c>
      <c r="Q292" s="137">
        <v>1867.9434688819999</v>
      </c>
      <c r="R292" s="137">
        <v>1887.2129935759999</v>
      </c>
      <c r="S292" s="137">
        <v>1848.673944188</v>
      </c>
      <c r="T292" s="137">
        <v>1869.704497816</v>
      </c>
      <c r="U292" s="137">
        <v>1850.719995146</v>
      </c>
      <c r="V292" s="137">
        <v>1955.6284586940001</v>
      </c>
      <c r="W292" s="137">
        <v>1936.1146294079999</v>
      </c>
      <c r="X292" s="137">
        <v>1796.514913796</v>
      </c>
      <c r="Y292" s="137">
        <v>1690.2933130659999</v>
      </c>
    </row>
    <row r="293" spans="1:25" s="66" customFormat="1" ht="15.75" hidden="1" outlineLevel="1" x14ac:dyDescent="0.25">
      <c r="A293" s="74">
        <v>29</v>
      </c>
      <c r="B293" s="137">
        <v>1537.2466655360001</v>
      </c>
      <c r="C293" s="137">
        <v>1437.142858964</v>
      </c>
      <c r="D293" s="137">
        <v>1398.7564999459998</v>
      </c>
      <c r="E293" s="137">
        <v>1376.8708802459998</v>
      </c>
      <c r="F293" s="137">
        <v>1365.032286892</v>
      </c>
      <c r="G293" s="137">
        <v>1391.2135956679999</v>
      </c>
      <c r="H293" s="137">
        <v>1466.4288719299998</v>
      </c>
      <c r="I293" s="137">
        <v>1539.6998908139999</v>
      </c>
      <c r="J293" s="137">
        <v>1722.124165532</v>
      </c>
      <c r="K293" s="137">
        <v>1840.0723866780002</v>
      </c>
      <c r="L293" s="137">
        <v>1821.9531294379999</v>
      </c>
      <c r="M293" s="137">
        <v>1715.7213493500001</v>
      </c>
      <c r="N293" s="137">
        <v>1698.345185244</v>
      </c>
      <c r="O293" s="137">
        <v>1688.501746058</v>
      </c>
      <c r="P293" s="137">
        <v>1681.549244544</v>
      </c>
      <c r="Q293" s="137">
        <v>1667.807111244</v>
      </c>
      <c r="R293" s="137">
        <v>1663.134785922</v>
      </c>
      <c r="S293" s="137">
        <v>1650.47166457</v>
      </c>
      <c r="T293" s="137">
        <v>1633.3499844139999</v>
      </c>
      <c r="U293" s="137">
        <v>1688.216724034</v>
      </c>
      <c r="V293" s="137">
        <v>1830.707377318</v>
      </c>
      <c r="W293" s="137">
        <v>1800.9225758100001</v>
      </c>
      <c r="X293" s="137">
        <v>1707.52696616</v>
      </c>
      <c r="Y293" s="137">
        <v>1522.639286806</v>
      </c>
    </row>
    <row r="294" spans="1:25" s="66" customFormat="1" ht="15.75" collapsed="1" x14ac:dyDescent="0.25">
      <c r="A294" s="74">
        <v>30</v>
      </c>
      <c r="B294" s="137">
        <v>1504.3266217639998</v>
      </c>
      <c r="C294" s="137">
        <v>1403.6018743540001</v>
      </c>
      <c r="D294" s="137">
        <v>1359.5252542139999</v>
      </c>
      <c r="E294" s="137">
        <v>1110.76210341</v>
      </c>
      <c r="F294" s="137">
        <v>1124.8706935979999</v>
      </c>
      <c r="G294" s="137">
        <v>1119.088818254</v>
      </c>
      <c r="H294" s="137">
        <v>1463.6193691219999</v>
      </c>
      <c r="I294" s="137">
        <v>1518.1501899280001</v>
      </c>
      <c r="J294" s="137">
        <v>1679.9714440540001</v>
      </c>
      <c r="K294" s="137">
        <v>1824.0093597540001</v>
      </c>
      <c r="L294" s="137">
        <v>1771.14795366</v>
      </c>
      <c r="M294" s="137">
        <v>1759.2177460840001</v>
      </c>
      <c r="N294" s="137">
        <v>1727.93657895</v>
      </c>
      <c r="O294" s="137">
        <v>1703.9031147120002</v>
      </c>
      <c r="P294" s="137">
        <v>1701.5313242979998</v>
      </c>
      <c r="Q294" s="137">
        <v>1698.8439737860001</v>
      </c>
      <c r="R294" s="137">
        <v>1698.640386626</v>
      </c>
      <c r="S294" s="137">
        <v>1704.8192569319999</v>
      </c>
      <c r="T294" s="137">
        <v>1707.3233789999999</v>
      </c>
      <c r="U294" s="137">
        <v>1755.400486834</v>
      </c>
      <c r="V294" s="137">
        <v>1907.3884811319999</v>
      </c>
      <c r="W294" s="137">
        <v>1879.5784750759999</v>
      </c>
      <c r="X294" s="137">
        <v>1760.1033502299999</v>
      </c>
      <c r="Y294" s="137">
        <v>1570.227785456</v>
      </c>
    </row>
    <row r="295" spans="1:25" s="66" customFormat="1" ht="15.75" x14ac:dyDescent="0.25">
      <c r="A295" s="74"/>
      <c r="B295" s="137"/>
      <c r="C295" s="137"/>
      <c r="D295" s="137"/>
      <c r="E295" s="137"/>
      <c r="F295" s="137"/>
      <c r="G295" s="137"/>
      <c r="H295" s="137"/>
      <c r="I295" s="137"/>
      <c r="J295" s="137"/>
      <c r="K295" s="137"/>
      <c r="L295" s="137"/>
      <c r="M295" s="137"/>
      <c r="N295" s="137"/>
      <c r="O295" s="137"/>
      <c r="P295" s="137"/>
      <c r="Q295" s="137"/>
      <c r="R295" s="137"/>
      <c r="S295" s="137"/>
      <c r="T295" s="137"/>
      <c r="U295" s="137"/>
      <c r="V295" s="137"/>
      <c r="W295" s="137"/>
      <c r="X295" s="137"/>
      <c r="Y295" s="137"/>
    </row>
    <row r="296" spans="1:25" s="66" customFormat="1" ht="15.75" x14ac:dyDescent="0.25">
      <c r="A296" s="55"/>
    </row>
    <row r="297" spans="1:25" s="66" customFormat="1" ht="15.75" x14ac:dyDescent="0.25">
      <c r="A297" s="119" t="s">
        <v>32</v>
      </c>
      <c r="B297" s="119" t="s">
        <v>124</v>
      </c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119"/>
      <c r="S297" s="119"/>
      <c r="T297" s="119"/>
      <c r="U297" s="119"/>
      <c r="V297" s="119"/>
      <c r="W297" s="119"/>
      <c r="X297" s="119"/>
      <c r="Y297" s="119"/>
    </row>
    <row r="298" spans="1:25" s="139" customFormat="1" ht="12.75" x14ac:dyDescent="0.2">
      <c r="A298" s="119"/>
      <c r="B298" s="138" t="s">
        <v>33</v>
      </c>
      <c r="C298" s="138" t="s">
        <v>34</v>
      </c>
      <c r="D298" s="138" t="s">
        <v>35</v>
      </c>
      <c r="E298" s="138" t="s">
        <v>36</v>
      </c>
      <c r="F298" s="138" t="s">
        <v>37</v>
      </c>
      <c r="G298" s="138" t="s">
        <v>38</v>
      </c>
      <c r="H298" s="138" t="s">
        <v>39</v>
      </c>
      <c r="I298" s="138" t="s">
        <v>40</v>
      </c>
      <c r="J298" s="138" t="s">
        <v>41</v>
      </c>
      <c r="K298" s="138" t="s">
        <v>42</v>
      </c>
      <c r="L298" s="138" t="s">
        <v>43</v>
      </c>
      <c r="M298" s="138" t="s">
        <v>44</v>
      </c>
      <c r="N298" s="138" t="s">
        <v>45</v>
      </c>
      <c r="O298" s="138" t="s">
        <v>46</v>
      </c>
      <c r="P298" s="138" t="s">
        <v>47</v>
      </c>
      <c r="Q298" s="138" t="s">
        <v>48</v>
      </c>
      <c r="R298" s="138" t="s">
        <v>49</v>
      </c>
      <c r="S298" s="138" t="s">
        <v>50</v>
      </c>
      <c r="T298" s="138" t="s">
        <v>51</v>
      </c>
      <c r="U298" s="138" t="s">
        <v>52</v>
      </c>
      <c r="V298" s="138" t="s">
        <v>53</v>
      </c>
      <c r="W298" s="138" t="s">
        <v>54</v>
      </c>
      <c r="X298" s="138" t="s">
        <v>55</v>
      </c>
      <c r="Y298" s="138" t="s">
        <v>56</v>
      </c>
    </row>
    <row r="299" spans="1:25" s="66" customFormat="1" ht="15.75" x14ac:dyDescent="0.25">
      <c r="A299" s="74">
        <v>1</v>
      </c>
      <c r="B299" s="137">
        <v>1670.455023924</v>
      </c>
      <c r="C299" s="137">
        <v>1604.7065506020001</v>
      </c>
      <c r="D299" s="137">
        <v>1581.8029951020001</v>
      </c>
      <c r="E299" s="137">
        <v>1571.68471325</v>
      </c>
      <c r="F299" s="137">
        <v>1566.7579039780001</v>
      </c>
      <c r="G299" s="137">
        <v>1552.690031222</v>
      </c>
      <c r="H299" s="137">
        <v>1560.0904244879998</v>
      </c>
      <c r="I299" s="137">
        <v>1569.8015320200002</v>
      </c>
      <c r="J299" s="137">
        <v>1632.5063773000002</v>
      </c>
      <c r="K299" s="137">
        <v>1786.3571941120001</v>
      </c>
      <c r="L299" s="137">
        <v>1815.9994846079999</v>
      </c>
      <c r="M299" s="137">
        <v>1780.05617151</v>
      </c>
      <c r="N299" s="137">
        <v>1760.328575706</v>
      </c>
      <c r="O299" s="137">
        <v>1752.8874650079999</v>
      </c>
      <c r="P299" s="137">
        <v>1747.746889218</v>
      </c>
      <c r="Q299" s="137">
        <v>1743.8787331779999</v>
      </c>
      <c r="R299" s="137">
        <v>1757.5699696879999</v>
      </c>
      <c r="S299" s="137">
        <v>1765.4996895700001</v>
      </c>
      <c r="T299" s="137">
        <v>1915.0446379479999</v>
      </c>
      <c r="U299" s="137">
        <v>2193.9895852219997</v>
      </c>
      <c r="V299" s="137">
        <v>2193.9895852219997</v>
      </c>
      <c r="W299" s="137">
        <v>2154.646366552</v>
      </c>
      <c r="X299" s="137">
        <v>1842.699940642</v>
      </c>
      <c r="Y299" s="137">
        <v>1690.0401087159998</v>
      </c>
    </row>
    <row r="300" spans="1:25" s="66" customFormat="1" ht="15.75" hidden="1" outlineLevel="1" x14ac:dyDescent="0.25">
      <c r="A300" s="74">
        <v>2</v>
      </c>
      <c r="B300" s="137">
        <v>1468.384588266</v>
      </c>
      <c r="C300" s="137">
        <v>1426.32348101</v>
      </c>
      <c r="D300" s="137">
        <v>1405.985123726</v>
      </c>
      <c r="E300" s="137">
        <v>1402.381630994</v>
      </c>
      <c r="F300" s="137">
        <v>1402.0660708959999</v>
      </c>
      <c r="G300" s="137">
        <v>1420.9284212699999</v>
      </c>
      <c r="H300" s="137">
        <v>1446.8145286640001</v>
      </c>
      <c r="I300" s="137">
        <v>1728.0396521299999</v>
      </c>
      <c r="J300" s="137">
        <v>1990.0665064079999</v>
      </c>
      <c r="K300" s="137">
        <v>2161.3240254000002</v>
      </c>
      <c r="L300" s="137">
        <v>2166.4849599059999</v>
      </c>
      <c r="M300" s="137">
        <v>2088.9487900200002</v>
      </c>
      <c r="N300" s="137">
        <v>1898.513360556</v>
      </c>
      <c r="O300" s="137">
        <v>1895.4086563660001</v>
      </c>
      <c r="P300" s="137">
        <v>1874.62240733</v>
      </c>
      <c r="Q300" s="137">
        <v>1867.44595994</v>
      </c>
      <c r="R300" s="137">
        <v>1862.4071777300001</v>
      </c>
      <c r="S300" s="137">
        <v>1755.4526632239999</v>
      </c>
      <c r="T300" s="137">
        <v>1913.385402594</v>
      </c>
      <c r="U300" s="137">
        <v>2187.0981598560002</v>
      </c>
      <c r="V300" s="137">
        <v>2045.666159804</v>
      </c>
      <c r="W300" s="137">
        <v>1939.31222742</v>
      </c>
      <c r="X300" s="137">
        <v>1864.707712638</v>
      </c>
      <c r="Y300" s="137">
        <v>1574.758879366</v>
      </c>
    </row>
    <row r="301" spans="1:25" s="66" customFormat="1" ht="15.75" hidden="1" outlineLevel="1" x14ac:dyDescent="0.25">
      <c r="A301" s="74">
        <v>3</v>
      </c>
      <c r="B301" s="137">
        <v>1685.4390389</v>
      </c>
      <c r="C301" s="137">
        <v>1426.6899378979999</v>
      </c>
      <c r="D301" s="137">
        <v>1372.8818515100002</v>
      </c>
      <c r="E301" s="137">
        <v>1370.9986702800002</v>
      </c>
      <c r="F301" s="137">
        <v>1372.4441391160001</v>
      </c>
      <c r="G301" s="137">
        <v>1381.6768168220001</v>
      </c>
      <c r="H301" s="137">
        <v>1421.6206176139999</v>
      </c>
      <c r="I301" s="137">
        <v>1431.983204058</v>
      </c>
      <c r="J301" s="137">
        <v>1918.1697008540002</v>
      </c>
      <c r="K301" s="137">
        <v>1927.1377152520001</v>
      </c>
      <c r="L301" s="137">
        <v>1878.775585394</v>
      </c>
      <c r="M301" s="137">
        <v>1855.749877598</v>
      </c>
      <c r="N301" s="137">
        <v>1792.2917598260001</v>
      </c>
      <c r="O301" s="137">
        <v>1802.6238081959998</v>
      </c>
      <c r="P301" s="137">
        <v>1798.877804452</v>
      </c>
      <c r="Q301" s="137">
        <v>1783.883610118</v>
      </c>
      <c r="R301" s="137">
        <v>1785.420693176</v>
      </c>
      <c r="S301" s="137">
        <v>1796.5365521120002</v>
      </c>
      <c r="T301" s="137">
        <v>1967.590483944</v>
      </c>
      <c r="U301" s="137">
        <v>2091.839727692</v>
      </c>
      <c r="V301" s="137">
        <v>2138.6953125660002</v>
      </c>
      <c r="W301" s="137">
        <v>2111.8625248779999</v>
      </c>
      <c r="X301" s="137">
        <v>1928.9598203340001</v>
      </c>
      <c r="Y301" s="137">
        <v>1874.0320045660001</v>
      </c>
    </row>
    <row r="302" spans="1:25" s="66" customFormat="1" ht="15.75" hidden="1" outlineLevel="1" x14ac:dyDescent="0.25">
      <c r="A302" s="74">
        <v>4</v>
      </c>
      <c r="B302" s="137">
        <v>1831.8487450139999</v>
      </c>
      <c r="C302" s="137">
        <v>1715.2747371979999</v>
      </c>
      <c r="D302" s="137">
        <v>1517.07245758</v>
      </c>
      <c r="E302" s="137">
        <v>1505.9973160760001</v>
      </c>
      <c r="F302" s="137">
        <v>1514.965330474</v>
      </c>
      <c r="G302" s="137">
        <v>1538.561082318</v>
      </c>
      <c r="H302" s="137">
        <v>1721.7182708120001</v>
      </c>
      <c r="I302" s="137">
        <v>2034.7233499540002</v>
      </c>
      <c r="J302" s="137">
        <v>2198.0409697059999</v>
      </c>
      <c r="K302" s="137">
        <v>2291.6910633059997</v>
      </c>
      <c r="L302" s="137">
        <v>2243.2983953739999</v>
      </c>
      <c r="M302" s="137">
        <v>2226.9605257839999</v>
      </c>
      <c r="N302" s="137">
        <v>2182.3443996700003</v>
      </c>
      <c r="O302" s="137">
        <v>2181.5198716720001</v>
      </c>
      <c r="P302" s="137">
        <v>2179.9827886140001</v>
      </c>
      <c r="Q302" s="137">
        <v>2177.05113351</v>
      </c>
      <c r="R302" s="137">
        <v>2181.6420239680001</v>
      </c>
      <c r="S302" s="137">
        <v>2181.1228767100001</v>
      </c>
      <c r="T302" s="137">
        <v>2172.3991669040001</v>
      </c>
      <c r="U302" s="137">
        <v>2274.8951226059999</v>
      </c>
      <c r="V302" s="137">
        <v>2286.9271237620001</v>
      </c>
      <c r="W302" s="137">
        <v>2234.97168053</v>
      </c>
      <c r="X302" s="137">
        <v>2082.5765119120001</v>
      </c>
      <c r="Y302" s="137">
        <v>1928.8885648280002</v>
      </c>
    </row>
    <row r="303" spans="1:25" s="66" customFormat="1" ht="15.75" hidden="1" outlineLevel="1" x14ac:dyDescent="0.25">
      <c r="A303" s="74">
        <v>5</v>
      </c>
      <c r="B303" s="137">
        <v>1644.507840382</v>
      </c>
      <c r="C303" s="137">
        <v>1471.4587543820001</v>
      </c>
      <c r="D303" s="137">
        <v>1445.3487011120001</v>
      </c>
      <c r="E303" s="137">
        <v>1441.877540034</v>
      </c>
      <c r="F303" s="137">
        <v>1443.01762813</v>
      </c>
      <c r="G303" s="137">
        <v>1461.03509179</v>
      </c>
      <c r="H303" s="137">
        <v>1589.284823232</v>
      </c>
      <c r="I303" s="137">
        <v>1845.9878732760001</v>
      </c>
      <c r="J303" s="137">
        <v>1983.3175920540002</v>
      </c>
      <c r="K303" s="137">
        <v>2149.2004100220001</v>
      </c>
      <c r="L303" s="137">
        <v>2148.0603219260001</v>
      </c>
      <c r="M303" s="137">
        <v>1966.3689609840001</v>
      </c>
      <c r="N303" s="137">
        <v>1936.472186538</v>
      </c>
      <c r="O303" s="137">
        <v>1937.1643828819999</v>
      </c>
      <c r="P303" s="137">
        <v>1924.541978962</v>
      </c>
      <c r="Q303" s="137">
        <v>1922.780950028</v>
      </c>
      <c r="R303" s="137">
        <v>1932.1561387459999</v>
      </c>
      <c r="S303" s="137">
        <v>1919.0044082100001</v>
      </c>
      <c r="T303" s="137">
        <v>1997.110622144</v>
      </c>
      <c r="U303" s="137">
        <v>2206.2353528959998</v>
      </c>
      <c r="V303" s="137">
        <v>2204.6168349740001</v>
      </c>
      <c r="W303" s="137">
        <v>2160.3264483160001</v>
      </c>
      <c r="X303" s="137">
        <v>2064.6303037580001</v>
      </c>
      <c r="Y303" s="137">
        <v>1967.2851032040001</v>
      </c>
    </row>
    <row r="304" spans="1:25" s="66" customFormat="1" ht="15.75" hidden="1" outlineLevel="1" x14ac:dyDescent="0.25">
      <c r="A304" s="74">
        <v>6</v>
      </c>
      <c r="B304" s="137">
        <v>1864.2496415280002</v>
      </c>
      <c r="C304" s="137">
        <v>1659.0134255319999</v>
      </c>
      <c r="D304" s="137">
        <v>1657.2422172399999</v>
      </c>
      <c r="E304" s="137">
        <v>1533.9600125020002</v>
      </c>
      <c r="F304" s="137">
        <v>1541.6759658659998</v>
      </c>
      <c r="G304" s="137">
        <v>1660.0008232579999</v>
      </c>
      <c r="H304" s="137">
        <v>1929.2957391479999</v>
      </c>
      <c r="I304" s="137">
        <v>2032.2904833919999</v>
      </c>
      <c r="J304" s="137">
        <v>2175.5751265999997</v>
      </c>
      <c r="K304" s="137">
        <v>2213.5950287299997</v>
      </c>
      <c r="L304" s="137">
        <v>2225.7491821819999</v>
      </c>
      <c r="M304" s="137">
        <v>2208.4340942240001</v>
      </c>
      <c r="N304" s="137">
        <v>2165.4364860320002</v>
      </c>
      <c r="O304" s="137">
        <v>2171.9919925839999</v>
      </c>
      <c r="P304" s="137">
        <v>2152.1626031999999</v>
      </c>
      <c r="Q304" s="137">
        <v>2102.9555866280002</v>
      </c>
      <c r="R304" s="137">
        <v>2082.9327894419998</v>
      </c>
      <c r="S304" s="137">
        <v>2076.1329782980001</v>
      </c>
      <c r="T304" s="137">
        <v>2097.591064962</v>
      </c>
      <c r="U304" s="137">
        <v>2234.9615011719998</v>
      </c>
      <c r="V304" s="137">
        <v>2339.4220729680001</v>
      </c>
      <c r="W304" s="137">
        <v>2228.3449184719998</v>
      </c>
      <c r="X304" s="137">
        <v>2132.5978771239998</v>
      </c>
      <c r="Y304" s="137">
        <v>2131.223663794</v>
      </c>
    </row>
    <row r="305" spans="1:25" s="66" customFormat="1" ht="15.75" hidden="1" outlineLevel="1" x14ac:dyDescent="0.25">
      <c r="A305" s="74">
        <v>7</v>
      </c>
      <c r="B305" s="137">
        <v>2013.1023935620001</v>
      </c>
      <c r="C305" s="137">
        <v>1890.4818470940002</v>
      </c>
      <c r="D305" s="137">
        <v>1834.037306984</v>
      </c>
      <c r="E305" s="137">
        <v>1818.5748621820001</v>
      </c>
      <c r="F305" s="137">
        <v>1806.858421124</v>
      </c>
      <c r="G305" s="137">
        <v>1827.2985719879998</v>
      </c>
      <c r="H305" s="137">
        <v>1861.38924193</v>
      </c>
      <c r="I305" s="137">
        <v>1922.8725642500001</v>
      </c>
      <c r="J305" s="137">
        <v>2172.5111398419999</v>
      </c>
      <c r="K305" s="137">
        <v>2208.576605236</v>
      </c>
      <c r="L305" s="137">
        <v>2219.2140343460001</v>
      </c>
      <c r="M305" s="137">
        <v>2203.8330244079998</v>
      </c>
      <c r="N305" s="137">
        <v>2189.8771245899998</v>
      </c>
      <c r="O305" s="137">
        <v>2148.4776756040001</v>
      </c>
      <c r="P305" s="137">
        <v>2068.8343786120004</v>
      </c>
      <c r="Q305" s="137">
        <v>2086.9943532840002</v>
      </c>
      <c r="R305" s="137">
        <v>2043.0704235139999</v>
      </c>
      <c r="S305" s="137">
        <v>1963.6917898299998</v>
      </c>
      <c r="T305" s="137">
        <v>2089.6511657219999</v>
      </c>
      <c r="U305" s="137">
        <v>2254.1292322859999</v>
      </c>
      <c r="V305" s="137">
        <v>2298.5010538080001</v>
      </c>
      <c r="W305" s="137">
        <v>2278.8141754359999</v>
      </c>
      <c r="X305" s="137">
        <v>2149.8009921440002</v>
      </c>
      <c r="Y305" s="137">
        <v>2009.5396182620002</v>
      </c>
    </row>
    <row r="306" spans="1:25" s="66" customFormat="1" ht="15.75" hidden="1" outlineLevel="1" x14ac:dyDescent="0.25">
      <c r="A306" s="74">
        <v>8</v>
      </c>
      <c r="B306" s="137">
        <v>1722.3595703659998</v>
      </c>
      <c r="C306" s="137">
        <v>1578.4845243940001</v>
      </c>
      <c r="D306" s="137">
        <v>1546.2261388920001</v>
      </c>
      <c r="E306" s="137">
        <v>1531.2930207059999</v>
      </c>
      <c r="F306" s="137">
        <v>1526.1626242739999</v>
      </c>
      <c r="G306" s="137">
        <v>1529.216431674</v>
      </c>
      <c r="H306" s="137">
        <v>1568.142296666</v>
      </c>
      <c r="I306" s="137">
        <v>1591.402129696</v>
      </c>
      <c r="J306" s="137">
        <v>1831.3194183979999</v>
      </c>
      <c r="K306" s="137">
        <v>1941.3989958100001</v>
      </c>
      <c r="L306" s="137">
        <v>1967.468331648</v>
      </c>
      <c r="M306" s="137">
        <v>1963.070848992</v>
      </c>
      <c r="N306" s="137">
        <v>1910.178904824</v>
      </c>
      <c r="O306" s="137">
        <v>1851.6781343979999</v>
      </c>
      <c r="P306" s="137">
        <v>1845.4585466600001</v>
      </c>
      <c r="Q306" s="137">
        <v>1875.0397610079999</v>
      </c>
      <c r="R306" s="137">
        <v>1887.8759314459999</v>
      </c>
      <c r="S306" s="137">
        <v>1878.5719982340001</v>
      </c>
      <c r="T306" s="137">
        <v>1892.5380774099999</v>
      </c>
      <c r="U306" s="137">
        <v>2181.9372253500001</v>
      </c>
      <c r="V306" s="137">
        <v>2089.905649672</v>
      </c>
      <c r="W306" s="137">
        <v>2000.3883754200001</v>
      </c>
      <c r="X306" s="137">
        <v>1890.4207709459999</v>
      </c>
      <c r="Y306" s="137">
        <v>1892.2021585959999</v>
      </c>
    </row>
    <row r="307" spans="1:25" s="66" customFormat="1" ht="15.75" hidden="1" outlineLevel="1" x14ac:dyDescent="0.25">
      <c r="A307" s="74">
        <v>9</v>
      </c>
      <c r="B307" s="137">
        <v>1847.7997989999999</v>
      </c>
      <c r="C307" s="137">
        <v>1782.112401826</v>
      </c>
      <c r="D307" s="137">
        <v>1531.3439174959999</v>
      </c>
      <c r="E307" s="137">
        <v>1483.2057335139998</v>
      </c>
      <c r="F307" s="137">
        <v>1481.6482917399999</v>
      </c>
      <c r="G307" s="137">
        <v>1470.9905039139999</v>
      </c>
      <c r="H307" s="137">
        <v>1685.2354517399999</v>
      </c>
      <c r="I307" s="137">
        <v>1894.2482095540001</v>
      </c>
      <c r="J307" s="137">
        <v>2098.0287773559999</v>
      </c>
      <c r="K307" s="137">
        <v>2175.1883109959999</v>
      </c>
      <c r="L307" s="137">
        <v>2221.5349279700004</v>
      </c>
      <c r="M307" s="137">
        <v>2205.55333591</v>
      </c>
      <c r="N307" s="137">
        <v>2149.5465081940001</v>
      </c>
      <c r="O307" s="137">
        <v>2150.2183458219997</v>
      </c>
      <c r="P307" s="137">
        <v>2012.9700619079999</v>
      </c>
      <c r="Q307" s="137">
        <v>2008.898318708</v>
      </c>
      <c r="R307" s="137">
        <v>2048.0074121440002</v>
      </c>
      <c r="S307" s="137">
        <v>1982.910417734</v>
      </c>
      <c r="T307" s="137">
        <v>2034.2245614120002</v>
      </c>
      <c r="U307" s="137">
        <v>2186.46703966</v>
      </c>
      <c r="V307" s="137">
        <v>2176.9086224980001</v>
      </c>
      <c r="W307" s="137">
        <v>2154.7888775639999</v>
      </c>
      <c r="X307" s="137">
        <v>1940.3403425780002</v>
      </c>
      <c r="Y307" s="137">
        <v>1871.3853714860002</v>
      </c>
    </row>
    <row r="308" spans="1:25" s="66" customFormat="1" ht="15.75" hidden="1" outlineLevel="1" x14ac:dyDescent="0.25">
      <c r="A308" s="74">
        <v>10</v>
      </c>
      <c r="B308" s="137">
        <v>1601.6222051280001</v>
      </c>
      <c r="C308" s="137">
        <v>1480.599817866</v>
      </c>
      <c r="D308" s="137">
        <v>1464.3739212139999</v>
      </c>
      <c r="E308" s="137">
        <v>1457.950746316</v>
      </c>
      <c r="F308" s="137">
        <v>1473.7898273639998</v>
      </c>
      <c r="G308" s="137">
        <v>1511.5552455440002</v>
      </c>
      <c r="H308" s="137">
        <v>1607.7298199280001</v>
      </c>
      <c r="I308" s="137">
        <v>1847.769260926</v>
      </c>
      <c r="J308" s="137">
        <v>1982.0248135879999</v>
      </c>
      <c r="K308" s="137">
        <v>2135.1223579080001</v>
      </c>
      <c r="L308" s="137">
        <v>2140.6701080180001</v>
      </c>
      <c r="M308" s="137">
        <v>2113.7864235400002</v>
      </c>
      <c r="N308" s="137">
        <v>1945.6030706639999</v>
      </c>
      <c r="O308" s="137">
        <v>1944.9210536780001</v>
      </c>
      <c r="P308" s="137">
        <v>1908.6621804819999</v>
      </c>
      <c r="Q308" s="137">
        <v>1912.74410304</v>
      </c>
      <c r="R308" s="137">
        <v>1900.437259218</v>
      </c>
      <c r="S308" s="137">
        <v>1883.010198322</v>
      </c>
      <c r="T308" s="137">
        <v>1902.8497670639999</v>
      </c>
      <c r="U308" s="137">
        <v>2072.010338308</v>
      </c>
      <c r="V308" s="137">
        <v>2114.6822070440003</v>
      </c>
      <c r="W308" s="137">
        <v>2100.7772040159998</v>
      </c>
      <c r="X308" s="137">
        <v>1853.7852615040001</v>
      </c>
      <c r="Y308" s="137">
        <v>1848.583609566</v>
      </c>
    </row>
    <row r="309" spans="1:25" s="66" customFormat="1" ht="15.75" hidden="1" outlineLevel="1" x14ac:dyDescent="0.25">
      <c r="A309" s="74">
        <v>11</v>
      </c>
      <c r="B309" s="137">
        <v>1441.5314418620001</v>
      </c>
      <c r="C309" s="137">
        <v>1416.418965676</v>
      </c>
      <c r="D309" s="137">
        <v>1443.536775388</v>
      </c>
      <c r="E309" s="137">
        <v>1424.786397952</v>
      </c>
      <c r="F309" s="137">
        <v>1445.369059828</v>
      </c>
      <c r="G309" s="137">
        <v>1443.720003832</v>
      </c>
      <c r="H309" s="137">
        <v>1502.017187098</v>
      </c>
      <c r="I309" s="137">
        <v>1820.2646356099999</v>
      </c>
      <c r="J309" s="137">
        <v>1814.482760266</v>
      </c>
      <c r="K309" s="137">
        <v>2050.1654360399998</v>
      </c>
      <c r="L309" s="137">
        <v>1845.825003548</v>
      </c>
      <c r="M309" s="137">
        <v>2015.3418523219998</v>
      </c>
      <c r="N309" s="137">
        <v>1771.271385556</v>
      </c>
      <c r="O309" s="137">
        <v>1768.441524032</v>
      </c>
      <c r="P309" s="137">
        <v>1784.7488555479999</v>
      </c>
      <c r="Q309" s="137">
        <v>1781.0944660260002</v>
      </c>
      <c r="R309" s="137">
        <v>1780.117247658</v>
      </c>
      <c r="S309" s="137">
        <v>1887.4789364840001</v>
      </c>
      <c r="T309" s="137">
        <v>1910.35195391</v>
      </c>
      <c r="U309" s="137">
        <v>2076.1431576559999</v>
      </c>
      <c r="V309" s="137">
        <v>2148.0806806420001</v>
      </c>
      <c r="W309" s="137">
        <v>2050.847453026</v>
      </c>
      <c r="X309" s="137">
        <v>1846.9345535700002</v>
      </c>
      <c r="Y309" s="137">
        <v>1820.9771906700003</v>
      </c>
    </row>
    <row r="310" spans="1:25" s="66" customFormat="1" ht="15.75" hidden="1" outlineLevel="1" x14ac:dyDescent="0.25">
      <c r="A310" s="74">
        <v>12</v>
      </c>
      <c r="B310" s="137">
        <v>1841.4275208920001</v>
      </c>
      <c r="C310" s="137">
        <v>1381.0558759840001</v>
      </c>
      <c r="D310" s="137">
        <v>1379.6205865060001</v>
      </c>
      <c r="E310" s="137">
        <v>1379.0403630999999</v>
      </c>
      <c r="F310" s="137">
        <v>1379.5493309999999</v>
      </c>
      <c r="G310" s="137">
        <v>1378.154758954</v>
      </c>
      <c r="H310" s="137">
        <v>1326.698104264</v>
      </c>
      <c r="I310" s="137">
        <v>1591.6566136459999</v>
      </c>
      <c r="J310" s="137">
        <v>1965.8498137260001</v>
      </c>
      <c r="K310" s="137">
        <v>1980.8440080600001</v>
      </c>
      <c r="L310" s="137">
        <v>1932.654927288</v>
      </c>
      <c r="M310" s="137">
        <v>1917.8948581879999</v>
      </c>
      <c r="N310" s="137">
        <v>1915.095534738</v>
      </c>
      <c r="O310" s="137">
        <v>1477.393320096</v>
      </c>
      <c r="P310" s="137">
        <v>1513.9779327480001</v>
      </c>
      <c r="Q310" s="137">
        <v>1897.4547073240001</v>
      </c>
      <c r="R310" s="137">
        <v>1916.2559815499999</v>
      </c>
      <c r="S310" s="137">
        <v>1972.1711950440001</v>
      </c>
      <c r="T310" s="137">
        <v>1981.3529759600001</v>
      </c>
      <c r="U310" s="137">
        <v>1990.0257889760001</v>
      </c>
      <c r="V310" s="137">
        <v>2184.3802712699999</v>
      </c>
      <c r="W310" s="137">
        <v>2108.0656243439998</v>
      </c>
      <c r="X310" s="137">
        <v>1879.2438358620002</v>
      </c>
      <c r="Y310" s="137">
        <v>1218.287941564</v>
      </c>
    </row>
    <row r="311" spans="1:25" s="66" customFormat="1" ht="15.75" hidden="1" outlineLevel="1" x14ac:dyDescent="0.25">
      <c r="A311" s="74">
        <v>13</v>
      </c>
      <c r="B311" s="137">
        <v>1951.395125366</v>
      </c>
      <c r="C311" s="137">
        <v>1716.272314282</v>
      </c>
      <c r="D311" s="137">
        <v>1701.67511491</v>
      </c>
      <c r="E311" s="137">
        <v>1697.0740450940002</v>
      </c>
      <c r="F311" s="137">
        <v>1704.2708511999999</v>
      </c>
      <c r="G311" s="137">
        <v>1594.313426084</v>
      </c>
      <c r="H311" s="137">
        <v>1799.488565932</v>
      </c>
      <c r="I311" s="137">
        <v>1864.0256956520002</v>
      </c>
      <c r="J311" s="137">
        <v>2088.3074904659998</v>
      </c>
      <c r="K311" s="137">
        <v>2136.7205171139999</v>
      </c>
      <c r="L311" s="137">
        <v>2083.1058385280003</v>
      </c>
      <c r="M311" s="137">
        <v>2048.1397437979999</v>
      </c>
      <c r="N311" s="137">
        <v>1879.752803762</v>
      </c>
      <c r="O311" s="137">
        <v>1910.1483667499999</v>
      </c>
      <c r="P311" s="137">
        <v>1891.9374952879998</v>
      </c>
      <c r="Q311" s="137">
        <v>1889.3112209239998</v>
      </c>
      <c r="R311" s="137">
        <v>1894.5434109360001</v>
      </c>
      <c r="S311" s="137">
        <v>1632.781219966</v>
      </c>
      <c r="T311" s="137">
        <v>1779.150208648</v>
      </c>
      <c r="U311" s="137">
        <v>2197.674512818</v>
      </c>
      <c r="V311" s="137">
        <v>2287.3241187240001</v>
      </c>
      <c r="W311" s="137">
        <v>2211.945972734</v>
      </c>
      <c r="X311" s="137">
        <v>2100.736486584</v>
      </c>
      <c r="Y311" s="137">
        <v>1439.332700534</v>
      </c>
    </row>
    <row r="312" spans="1:25" s="66" customFormat="1" ht="15.75" hidden="1" outlineLevel="1" x14ac:dyDescent="0.25">
      <c r="A312" s="74">
        <v>14</v>
      </c>
      <c r="B312" s="137">
        <v>1320.488695884</v>
      </c>
      <c r="C312" s="137">
        <v>1113.9393427059999</v>
      </c>
      <c r="D312" s="137">
        <v>1045.5544156619999</v>
      </c>
      <c r="E312" s="137">
        <v>999.54371750200005</v>
      </c>
      <c r="F312" s="137">
        <v>994.21991326800003</v>
      </c>
      <c r="G312" s="137">
        <v>1321.7102188439999</v>
      </c>
      <c r="H312" s="137">
        <v>1314.2894668620002</v>
      </c>
      <c r="I312" s="137">
        <v>1426.67975854</v>
      </c>
      <c r="J312" s="137">
        <v>1698.9368676080001</v>
      </c>
      <c r="K312" s="137">
        <v>1889.6369603799999</v>
      </c>
      <c r="L312" s="137">
        <v>1904.9670735280001</v>
      </c>
      <c r="M312" s="137">
        <v>1871.8943393860002</v>
      </c>
      <c r="N312" s="137">
        <v>1807.0009321360001</v>
      </c>
      <c r="O312" s="137">
        <v>1678.893711706</v>
      </c>
      <c r="P312" s="137">
        <v>1663.8689792979999</v>
      </c>
      <c r="Q312" s="137">
        <v>1625.8897946</v>
      </c>
      <c r="R312" s="137">
        <v>1605.999329068</v>
      </c>
      <c r="S312" s="137">
        <v>1593.3158490000001</v>
      </c>
      <c r="T312" s="137">
        <v>1685.6935228499999</v>
      </c>
      <c r="U312" s="137">
        <v>1954.978259382</v>
      </c>
      <c r="V312" s="137">
        <v>2176.7864702020001</v>
      </c>
      <c r="W312" s="137">
        <v>2016.3496087639999</v>
      </c>
      <c r="X312" s="137">
        <v>1740.448289532</v>
      </c>
      <c r="Y312" s="137">
        <v>1442.2745349960001</v>
      </c>
    </row>
    <row r="313" spans="1:25" s="66" customFormat="1" ht="15.75" hidden="1" outlineLevel="1" x14ac:dyDescent="0.25">
      <c r="A313" s="74">
        <v>15</v>
      </c>
      <c r="B313" s="137">
        <v>1322.0970344479999</v>
      </c>
      <c r="C313" s="137">
        <v>1317.0989696699999</v>
      </c>
      <c r="D313" s="137">
        <v>1315.6636801919999</v>
      </c>
      <c r="E313" s="137">
        <v>1221.6674884199999</v>
      </c>
      <c r="F313" s="137">
        <v>1068.62084089</v>
      </c>
      <c r="G313" s="137">
        <v>897.88246915599996</v>
      </c>
      <c r="H313" s="137">
        <v>996.15399128800004</v>
      </c>
      <c r="I313" s="137">
        <v>1290.4697691420001</v>
      </c>
      <c r="J313" s="137">
        <v>1353.1135382739999</v>
      </c>
      <c r="K313" s="137">
        <v>1497.4262966399999</v>
      </c>
      <c r="L313" s="137">
        <v>1580.968287746</v>
      </c>
      <c r="M313" s="137">
        <v>1500.256158164</v>
      </c>
      <c r="N313" s="137">
        <v>1394.8285473579999</v>
      </c>
      <c r="O313" s="137">
        <v>1385.75873938</v>
      </c>
      <c r="P313" s="137">
        <v>1380.7708539600001</v>
      </c>
      <c r="Q313" s="137">
        <v>1357.5110209300001</v>
      </c>
      <c r="R313" s="137">
        <v>1370.6220340340001</v>
      </c>
      <c r="S313" s="137">
        <v>1374.286602914</v>
      </c>
      <c r="T313" s="137">
        <v>1443.211035932</v>
      </c>
      <c r="U313" s="137">
        <v>1834.322329008</v>
      </c>
      <c r="V313" s="137">
        <v>2175.6769201799998</v>
      </c>
      <c r="W313" s="137">
        <v>1938.467340706</v>
      </c>
      <c r="X313" s="137">
        <v>1606.8238570660001</v>
      </c>
      <c r="Y313" s="137">
        <v>1417.62012992</v>
      </c>
    </row>
    <row r="314" spans="1:25" s="66" customFormat="1" ht="15.75" hidden="1" outlineLevel="1" x14ac:dyDescent="0.25">
      <c r="A314" s="74">
        <v>16</v>
      </c>
      <c r="B314" s="137">
        <v>1335.7170154519999</v>
      </c>
      <c r="C314" s="137">
        <v>1318.7887430979999</v>
      </c>
      <c r="D314" s="137">
        <v>1242.402840666</v>
      </c>
      <c r="E314" s="137">
        <v>1114.489028038</v>
      </c>
      <c r="F314" s="137">
        <v>1247.2583944319999</v>
      </c>
      <c r="G314" s="137">
        <v>1290.561383364</v>
      </c>
      <c r="H314" s="137">
        <v>1347.0059234739999</v>
      </c>
      <c r="I314" s="137">
        <v>1659.288268198</v>
      </c>
      <c r="J314" s="137">
        <v>1882.643741434</v>
      </c>
      <c r="K314" s="137">
        <v>1937.602095276</v>
      </c>
      <c r="L314" s="137">
        <v>1918.220597644</v>
      </c>
      <c r="M314" s="137">
        <v>1911.0237915379998</v>
      </c>
      <c r="N314" s="137">
        <v>1846.2118191520001</v>
      </c>
      <c r="O314" s="137">
        <v>1866.47892093</v>
      </c>
      <c r="P314" s="137">
        <v>1842.822092938</v>
      </c>
      <c r="Q314" s="137">
        <v>1857.968977642</v>
      </c>
      <c r="R314" s="137">
        <v>1853.479880764</v>
      </c>
      <c r="S314" s="137">
        <v>1692.167594538</v>
      </c>
      <c r="T314" s="137">
        <v>1756.531675172</v>
      </c>
      <c r="U314" s="137">
        <v>2061.3220124079999</v>
      </c>
      <c r="V314" s="137">
        <v>2237.7608246219997</v>
      </c>
      <c r="W314" s="137">
        <v>2150.0554760939999</v>
      </c>
      <c r="X314" s="137">
        <v>1877.5438830759999</v>
      </c>
      <c r="Y314" s="137">
        <v>1478.2382068100001</v>
      </c>
    </row>
    <row r="315" spans="1:25" s="66" customFormat="1" ht="15.75" hidden="1" outlineLevel="1" x14ac:dyDescent="0.25">
      <c r="A315" s="74">
        <v>17</v>
      </c>
      <c r="B315" s="137">
        <v>1390.9502119600002</v>
      </c>
      <c r="C315" s="137">
        <v>1332.907512644</v>
      </c>
      <c r="D315" s="137">
        <v>1320.590489464</v>
      </c>
      <c r="E315" s="137">
        <v>1293.808598566</v>
      </c>
      <c r="F315" s="137">
        <v>1298.3893096659999</v>
      </c>
      <c r="G315" s="137">
        <v>1326.749001054</v>
      </c>
      <c r="H315" s="137">
        <v>1373.2483083980001</v>
      </c>
      <c r="I315" s="137">
        <v>1595.2092095879998</v>
      </c>
      <c r="J315" s="137">
        <v>1907.1861735719999</v>
      </c>
      <c r="K315" s="137">
        <v>2003.717025486</v>
      </c>
      <c r="L315" s="137">
        <v>1929.275380432</v>
      </c>
      <c r="M315" s="137">
        <v>1953.51243183</v>
      </c>
      <c r="N315" s="137">
        <v>1887.8148552979999</v>
      </c>
      <c r="O315" s="137">
        <v>1911.8381401780002</v>
      </c>
      <c r="P315" s="137">
        <v>1886.7969194980001</v>
      </c>
      <c r="Q315" s="137">
        <v>1902.554565682</v>
      </c>
      <c r="R315" s="137">
        <v>1915.2991218980001</v>
      </c>
      <c r="S315" s="137">
        <v>1831.2787009660001</v>
      </c>
      <c r="T315" s="137">
        <v>1874.8158151319999</v>
      </c>
      <c r="U315" s="137">
        <v>2163.3802557160002</v>
      </c>
      <c r="V315" s="137">
        <v>2238.5548145459998</v>
      </c>
      <c r="W315" s="137">
        <v>2240.8451700959999</v>
      </c>
      <c r="X315" s="137">
        <v>1882.9185841000001</v>
      </c>
      <c r="Y315" s="137">
        <v>1484.284745462</v>
      </c>
    </row>
    <row r="316" spans="1:25" s="66" customFormat="1" ht="15.75" hidden="1" outlineLevel="1" x14ac:dyDescent="0.25">
      <c r="A316" s="74">
        <v>18</v>
      </c>
      <c r="B316" s="137">
        <v>1929.967576776</v>
      </c>
      <c r="C316" s="137">
        <v>1371.3651271680001</v>
      </c>
      <c r="D316" s="137">
        <v>1320.20367386</v>
      </c>
      <c r="E316" s="137">
        <v>1313.9535480479999</v>
      </c>
      <c r="F316" s="137">
        <v>1320.8449734140002</v>
      </c>
      <c r="G316" s="137">
        <v>1340.501313712</v>
      </c>
      <c r="H316" s="137">
        <v>1499.217863648</v>
      </c>
      <c r="I316" s="137">
        <v>1847.728543494</v>
      </c>
      <c r="J316" s="137">
        <v>2121.431121398</v>
      </c>
      <c r="K316" s="137">
        <v>2183.0060579400001</v>
      </c>
      <c r="L316" s="137">
        <v>2161.4563570540004</v>
      </c>
      <c r="M316" s="137">
        <v>2153.4859197400001</v>
      </c>
      <c r="N316" s="137">
        <v>2122.4388778399998</v>
      </c>
      <c r="O316" s="137">
        <v>2147.754941186</v>
      </c>
      <c r="P316" s="137">
        <v>2138.1558065919999</v>
      </c>
      <c r="Q316" s="137">
        <v>2147.4292017299999</v>
      </c>
      <c r="R316" s="137">
        <v>2144.6502369959999</v>
      </c>
      <c r="S316" s="137">
        <v>1992.7334982040002</v>
      </c>
      <c r="T316" s="137">
        <v>2018.1106376979999</v>
      </c>
      <c r="U316" s="137">
        <v>2226.176715218</v>
      </c>
      <c r="V316" s="137">
        <v>2293.6556793999998</v>
      </c>
      <c r="W316" s="137">
        <v>2273.1646317459999</v>
      </c>
      <c r="X316" s="137">
        <v>2106.5794380759999</v>
      </c>
      <c r="Y316" s="137">
        <v>1853.6122124180001</v>
      </c>
    </row>
    <row r="317" spans="1:25" s="66" customFormat="1" ht="15.75" hidden="1" outlineLevel="1" x14ac:dyDescent="0.25">
      <c r="A317" s="74">
        <v>19</v>
      </c>
      <c r="B317" s="137">
        <v>1456.2915109620001</v>
      </c>
      <c r="C317" s="137">
        <v>1339.931269664</v>
      </c>
      <c r="D317" s="137">
        <v>1324.0005743940001</v>
      </c>
      <c r="E317" s="137">
        <v>1324.6113358739999</v>
      </c>
      <c r="F317" s="137">
        <v>1327.828013002</v>
      </c>
      <c r="G317" s="137">
        <v>1357.81640167</v>
      </c>
      <c r="H317" s="137">
        <v>1502.0070077400001</v>
      </c>
      <c r="I317" s="137">
        <v>1839.218600206</v>
      </c>
      <c r="J317" s="137">
        <v>2106.5489000020002</v>
      </c>
      <c r="K317" s="137">
        <v>2178.5067817039999</v>
      </c>
      <c r="L317" s="137">
        <v>2166.6783677080002</v>
      </c>
      <c r="M317" s="137">
        <v>2174.5266527260001</v>
      </c>
      <c r="N317" s="137">
        <v>2111.720013866</v>
      </c>
      <c r="O317" s="137">
        <v>2128.0477040979999</v>
      </c>
      <c r="P317" s="137">
        <v>2112.636156086</v>
      </c>
      <c r="Q317" s="137">
        <v>2118.8761025399999</v>
      </c>
      <c r="R317" s="137">
        <v>2096.0641612620002</v>
      </c>
      <c r="S317" s="137">
        <v>1979.7446373959999</v>
      </c>
      <c r="T317" s="137">
        <v>2013.5604646719999</v>
      </c>
      <c r="U317" s="137">
        <v>2151.969195398</v>
      </c>
      <c r="V317" s="137">
        <v>2282.4991030319998</v>
      </c>
      <c r="W317" s="137">
        <v>2189.6022819239997</v>
      </c>
      <c r="X317" s="137">
        <v>2084.5920247959998</v>
      </c>
      <c r="Y317" s="137">
        <v>1939.607428802</v>
      </c>
    </row>
    <row r="318" spans="1:25" s="66" customFormat="1" ht="15.75" hidden="1" outlineLevel="1" x14ac:dyDescent="0.25">
      <c r="A318" s="74">
        <v>20</v>
      </c>
      <c r="B318" s="137">
        <v>1489.2929895980001</v>
      </c>
      <c r="C318" s="137">
        <v>1364.9724903440001</v>
      </c>
      <c r="D318" s="137">
        <v>1323.7155523699998</v>
      </c>
      <c r="E318" s="137">
        <v>1320.8042559820001</v>
      </c>
      <c r="F318" s="137">
        <v>1326.6573868319999</v>
      </c>
      <c r="G318" s="137">
        <v>1367.2933839679999</v>
      </c>
      <c r="H318" s="137">
        <v>1509.9774450540001</v>
      </c>
      <c r="I318" s="137">
        <v>1859.7707240079999</v>
      </c>
      <c r="J318" s="137">
        <v>2155.6235849200002</v>
      </c>
      <c r="K318" s="137">
        <v>2160.2551928100002</v>
      </c>
      <c r="L318" s="137">
        <v>2129.5847871559999</v>
      </c>
      <c r="M318" s="137">
        <v>2197.1146481280002</v>
      </c>
      <c r="N318" s="137">
        <v>2142.105397496</v>
      </c>
      <c r="O318" s="137">
        <v>2167.3298466200004</v>
      </c>
      <c r="P318" s="137">
        <v>2143.0622571479998</v>
      </c>
      <c r="Q318" s="137">
        <v>2118.1228300479997</v>
      </c>
      <c r="R318" s="137">
        <v>2092.9492777139999</v>
      </c>
      <c r="S318" s="137">
        <v>2086.414129878</v>
      </c>
      <c r="T318" s="137">
        <v>2022.6099139339999</v>
      </c>
      <c r="U318" s="137">
        <v>2177.3768729660001</v>
      </c>
      <c r="V318" s="137">
        <v>2253.4981120900002</v>
      </c>
      <c r="W318" s="137">
        <v>2247.4719321540001</v>
      </c>
      <c r="X318" s="137">
        <v>2176.5930624000002</v>
      </c>
      <c r="Y318" s="137">
        <v>1932.2172148940001</v>
      </c>
    </row>
    <row r="319" spans="1:25" s="66" customFormat="1" ht="15.75" hidden="1" outlineLevel="1" x14ac:dyDescent="0.25">
      <c r="A319" s="74">
        <v>21</v>
      </c>
      <c r="B319" s="137">
        <v>1859.292294182</v>
      </c>
      <c r="C319" s="137">
        <v>1492.43841122</v>
      </c>
      <c r="D319" s="137">
        <v>1436.2076376279999</v>
      </c>
      <c r="E319" s="137">
        <v>1422.8319612160001</v>
      </c>
      <c r="F319" s="137">
        <v>1400.2439658140001</v>
      </c>
      <c r="G319" s="137">
        <v>1451.985642528</v>
      </c>
      <c r="H319" s="137">
        <v>1512.613898776</v>
      </c>
      <c r="I319" s="137">
        <v>1759.2699224739999</v>
      </c>
      <c r="J319" s="137">
        <v>2121.2886103860001</v>
      </c>
      <c r="K319" s="137">
        <v>2222.1965862400002</v>
      </c>
      <c r="L319" s="137">
        <v>2219.682284814</v>
      </c>
      <c r="M319" s="137">
        <v>2210.5717594040002</v>
      </c>
      <c r="N319" s="137">
        <v>2177.4277697560001</v>
      </c>
      <c r="O319" s="137">
        <v>2148.772876986</v>
      </c>
      <c r="P319" s="137">
        <v>2046.409252938</v>
      </c>
      <c r="Q319" s="137">
        <v>2020.8488849999999</v>
      </c>
      <c r="R319" s="137">
        <v>1965.707302714</v>
      </c>
      <c r="S319" s="137">
        <v>1978.594369942</v>
      </c>
      <c r="T319" s="137">
        <v>2004.633167706</v>
      </c>
      <c r="U319" s="137">
        <v>2215.7937700580001</v>
      </c>
      <c r="V319" s="137">
        <v>2312.6096439959997</v>
      </c>
      <c r="W319" s="137">
        <v>2284.3619255459998</v>
      </c>
      <c r="X319" s="137">
        <v>2125.0142554139998</v>
      </c>
      <c r="Y319" s="137">
        <v>1743.0236671059999</v>
      </c>
    </row>
    <row r="320" spans="1:25" s="66" customFormat="1" ht="15.75" hidden="1" outlineLevel="1" x14ac:dyDescent="0.25">
      <c r="A320" s="74">
        <v>22</v>
      </c>
      <c r="B320" s="137">
        <v>1670.9334537499999</v>
      </c>
      <c r="C320" s="137">
        <v>1425.7839750359999</v>
      </c>
      <c r="D320" s="137">
        <v>1359.302587938</v>
      </c>
      <c r="E320" s="137">
        <v>1341.2036894140001</v>
      </c>
      <c r="F320" s="137">
        <v>1344.0437302959999</v>
      </c>
      <c r="G320" s="137">
        <v>1353.2967667180001</v>
      </c>
      <c r="H320" s="137">
        <v>1407.0234182419999</v>
      </c>
      <c r="I320" s="137">
        <v>1485.9236221000001</v>
      </c>
      <c r="J320" s="137">
        <v>1691.9436486620002</v>
      </c>
      <c r="K320" s="137">
        <v>1930.6088763299999</v>
      </c>
      <c r="L320" s="137">
        <v>1947.2012298700001</v>
      </c>
      <c r="M320" s="137">
        <v>1930.598696972</v>
      </c>
      <c r="N320" s="137">
        <v>1924.144984</v>
      </c>
      <c r="O320" s="137">
        <v>1926.1706762419999</v>
      </c>
      <c r="P320" s="137">
        <v>1919.0451256420001</v>
      </c>
      <c r="Q320" s="137">
        <v>1924.60305511</v>
      </c>
      <c r="R320" s="137">
        <v>1906.9316896219998</v>
      </c>
      <c r="S320" s="137">
        <v>1885.4328855260001</v>
      </c>
      <c r="T320" s="137">
        <v>1931.840578648</v>
      </c>
      <c r="U320" s="137">
        <v>2145.5561998580001</v>
      </c>
      <c r="V320" s="137">
        <v>2224.4767624319998</v>
      </c>
      <c r="W320" s="137">
        <v>2155.1960518840001</v>
      </c>
      <c r="X320" s="137">
        <v>1967.5395871540002</v>
      </c>
      <c r="Y320" s="137">
        <v>1707.6402186979999</v>
      </c>
    </row>
    <row r="321" spans="1:25" s="66" customFormat="1" ht="15.75" hidden="1" outlineLevel="1" x14ac:dyDescent="0.25">
      <c r="A321" s="74">
        <v>23</v>
      </c>
      <c r="B321" s="137">
        <v>1520.3909282879999</v>
      </c>
      <c r="C321" s="137">
        <v>1396.8237015260001</v>
      </c>
      <c r="D321" s="137">
        <v>1359.7301209739999</v>
      </c>
      <c r="E321" s="137">
        <v>1335.2080475520002</v>
      </c>
      <c r="F321" s="137">
        <v>1360.5342902560001</v>
      </c>
      <c r="G321" s="137">
        <v>1389.738868358</v>
      </c>
      <c r="H321" s="137">
        <v>1513.937215316</v>
      </c>
      <c r="I321" s="137">
        <v>1925.9569097240001</v>
      </c>
      <c r="J321" s="137">
        <v>2159.08456664</v>
      </c>
      <c r="K321" s="137">
        <v>2158.8708001219998</v>
      </c>
      <c r="L321" s="137">
        <v>2173.0913632480001</v>
      </c>
      <c r="M321" s="137">
        <v>2153.5164578139998</v>
      </c>
      <c r="N321" s="137">
        <v>2148.5896485419998</v>
      </c>
      <c r="O321" s="137">
        <v>2178.88341795</v>
      </c>
      <c r="P321" s="137">
        <v>2174.9236476880001</v>
      </c>
      <c r="Q321" s="137">
        <v>2147.877093482</v>
      </c>
      <c r="R321" s="137">
        <v>2079.6143187339999</v>
      </c>
      <c r="S321" s="137">
        <v>2147.8669141239998</v>
      </c>
      <c r="T321" s="137">
        <v>2186.4975777340001</v>
      </c>
      <c r="U321" s="137">
        <v>2164.9376974900001</v>
      </c>
      <c r="V321" s="137">
        <v>2220.8529109840001</v>
      </c>
      <c r="W321" s="137">
        <v>2160.7641607099999</v>
      </c>
      <c r="X321" s="137">
        <v>1914.9326650100002</v>
      </c>
      <c r="Y321" s="137">
        <v>1531.771450532</v>
      </c>
    </row>
    <row r="322" spans="1:25" s="66" customFormat="1" ht="15.75" hidden="1" outlineLevel="1" x14ac:dyDescent="0.25">
      <c r="A322" s="74">
        <v>24</v>
      </c>
      <c r="B322" s="137">
        <v>1503.340503638</v>
      </c>
      <c r="C322" s="137">
        <v>1389.8101238640002</v>
      </c>
      <c r="D322" s="137">
        <v>1359.8420939120001</v>
      </c>
      <c r="E322" s="137">
        <v>1334.9841016760001</v>
      </c>
      <c r="F322" s="137">
        <v>1359.068462704</v>
      </c>
      <c r="G322" s="137">
        <v>1436.2585344180002</v>
      </c>
      <c r="H322" s="137">
        <v>1790.652883188</v>
      </c>
      <c r="I322" s="137">
        <v>1970.481421616</v>
      </c>
      <c r="J322" s="137">
        <v>2141.0772823379998</v>
      </c>
      <c r="K322" s="137">
        <v>2245.8941316639998</v>
      </c>
      <c r="L322" s="137">
        <v>2203.7821276180002</v>
      </c>
      <c r="M322" s="137">
        <v>2225.2402142820001</v>
      </c>
      <c r="N322" s="137">
        <v>2169.762713182</v>
      </c>
      <c r="O322" s="137">
        <v>2163.8688649000001</v>
      </c>
      <c r="P322" s="137">
        <v>2157.6390978039999</v>
      </c>
      <c r="Q322" s="137">
        <v>2166.3119108199999</v>
      </c>
      <c r="R322" s="137">
        <v>2146.340010424</v>
      </c>
      <c r="S322" s="137">
        <v>2099.9628553759999</v>
      </c>
      <c r="T322" s="137">
        <v>2196.0254568219998</v>
      </c>
      <c r="U322" s="137">
        <v>2219.0002678280002</v>
      </c>
      <c r="V322" s="137">
        <v>2268.6144587200001</v>
      </c>
      <c r="W322" s="137">
        <v>2227.6425427700001</v>
      </c>
      <c r="X322" s="137">
        <v>2160.0923230819999</v>
      </c>
      <c r="Y322" s="137">
        <v>1902.6258211879999</v>
      </c>
    </row>
    <row r="323" spans="1:25" s="66" customFormat="1" ht="15.75" hidden="1" outlineLevel="1" x14ac:dyDescent="0.25">
      <c r="A323" s="74">
        <v>25</v>
      </c>
      <c r="B323" s="137">
        <v>1750.7905172599999</v>
      </c>
      <c r="C323" s="137">
        <v>1405.8426127140001</v>
      </c>
      <c r="D323" s="137">
        <v>1378.500857126</v>
      </c>
      <c r="E323" s="137">
        <v>1363.9850926180002</v>
      </c>
      <c r="F323" s="137">
        <v>1381.524126452</v>
      </c>
      <c r="G323" s="137">
        <v>1370.5507785279999</v>
      </c>
      <c r="H323" s="137">
        <v>1664.4288439879999</v>
      </c>
      <c r="I323" s="137">
        <v>2034.48922472</v>
      </c>
      <c r="J323" s="137">
        <v>2130.1650105620001</v>
      </c>
      <c r="K323" s="137">
        <v>2256.8878383040001</v>
      </c>
      <c r="L323" s="137">
        <v>2280.229106198</v>
      </c>
      <c r="M323" s="137">
        <v>2214.6129645299998</v>
      </c>
      <c r="N323" s="137">
        <v>2119.1204071319999</v>
      </c>
      <c r="O323" s="137">
        <v>2141.0263855479998</v>
      </c>
      <c r="P323" s="137">
        <v>2127.233355458</v>
      </c>
      <c r="Q323" s="137">
        <v>2200.1888142440002</v>
      </c>
      <c r="R323" s="137">
        <v>2116.0971378059999</v>
      </c>
      <c r="S323" s="137">
        <v>2103.7292178360003</v>
      </c>
      <c r="T323" s="137">
        <v>2127.4267632599999</v>
      </c>
      <c r="U323" s="137">
        <v>2170.3022191559999</v>
      </c>
      <c r="V323" s="137">
        <v>2442.3150236319998</v>
      </c>
      <c r="W323" s="137">
        <v>2580.8560860119997</v>
      </c>
      <c r="X323" s="137">
        <v>2097.3365810119999</v>
      </c>
      <c r="Y323" s="137">
        <v>1971.977787242</v>
      </c>
    </row>
    <row r="324" spans="1:25" s="66" customFormat="1" ht="15.75" hidden="1" outlineLevel="1" x14ac:dyDescent="0.25">
      <c r="A324" s="74">
        <v>26</v>
      </c>
      <c r="B324" s="137">
        <v>1967.6719188080001</v>
      </c>
      <c r="C324" s="137">
        <v>1938.640389792</v>
      </c>
      <c r="D324" s="137">
        <v>1896.91520135</v>
      </c>
      <c r="E324" s="137">
        <v>1812.1822253579999</v>
      </c>
      <c r="F324" s="137">
        <v>1827.8380779620002</v>
      </c>
      <c r="G324" s="137">
        <v>1966.7863146620002</v>
      </c>
      <c r="H324" s="137">
        <v>1949.735890012</v>
      </c>
      <c r="I324" s="137">
        <v>2108.59495096</v>
      </c>
      <c r="J324" s="137">
        <v>2150.2488838959998</v>
      </c>
      <c r="K324" s="137">
        <v>2161.659944214</v>
      </c>
      <c r="L324" s="137">
        <v>2162.3623199160002</v>
      </c>
      <c r="M324" s="137">
        <v>2157.4049725700002</v>
      </c>
      <c r="N324" s="137">
        <v>2150.5033678459999</v>
      </c>
      <c r="O324" s="137">
        <v>2151.3584339180002</v>
      </c>
      <c r="P324" s="137">
        <v>2150.4524710559999</v>
      </c>
      <c r="Q324" s="137">
        <v>2209.1568286420002</v>
      </c>
      <c r="R324" s="137">
        <v>2164.6526754659999</v>
      </c>
      <c r="S324" s="137">
        <v>2004.337966324</v>
      </c>
      <c r="T324" s="137">
        <v>2104.2890825260001</v>
      </c>
      <c r="U324" s="137">
        <v>2159.5629964660002</v>
      </c>
      <c r="V324" s="137">
        <v>2205.207237738</v>
      </c>
      <c r="W324" s="137">
        <v>2167.879531952</v>
      </c>
      <c r="X324" s="137">
        <v>2065.393755608</v>
      </c>
      <c r="Y324" s="137">
        <v>1953.8279919280001</v>
      </c>
    </row>
    <row r="325" spans="1:25" s="66" customFormat="1" ht="15.75" hidden="1" outlineLevel="1" x14ac:dyDescent="0.25">
      <c r="A325" s="74">
        <v>27</v>
      </c>
      <c r="B325" s="137">
        <v>1754.9742333979998</v>
      </c>
      <c r="C325" s="137">
        <v>1664.021669668</v>
      </c>
      <c r="D325" s="137">
        <v>1630.5214024899999</v>
      </c>
      <c r="E325" s="137">
        <v>1618.4486839020001</v>
      </c>
      <c r="F325" s="137">
        <v>1634.715297986</v>
      </c>
      <c r="G325" s="137">
        <v>1377.432024536</v>
      </c>
      <c r="H325" s="137">
        <v>1721.3110964919999</v>
      </c>
      <c r="I325" s="137">
        <v>1906.1071616239999</v>
      </c>
      <c r="J325" s="137">
        <v>1985.1600558520001</v>
      </c>
      <c r="K325" s="137">
        <v>2056.5377141479998</v>
      </c>
      <c r="L325" s="137">
        <v>2010.842576086</v>
      </c>
      <c r="M325" s="137">
        <v>2064.3656404499998</v>
      </c>
      <c r="N325" s="137">
        <v>1982.06553102</v>
      </c>
      <c r="O325" s="137">
        <v>2167.48253699</v>
      </c>
      <c r="P325" s="137">
        <v>2167.9202493840003</v>
      </c>
      <c r="Q325" s="137">
        <v>2168.795674172</v>
      </c>
      <c r="R325" s="137">
        <v>2173.2949504079997</v>
      </c>
      <c r="S325" s="137">
        <v>2184.1461460360001</v>
      </c>
      <c r="T325" s="137">
        <v>2139.0617694540001</v>
      </c>
      <c r="U325" s="137">
        <v>2140.120422686</v>
      </c>
      <c r="V325" s="137">
        <v>2183.8204065800001</v>
      </c>
      <c r="W325" s="137">
        <v>2214.8572691219997</v>
      </c>
      <c r="X325" s="137">
        <v>1942.16244766</v>
      </c>
      <c r="Y325" s="137">
        <v>1989.7204082360001</v>
      </c>
    </row>
    <row r="326" spans="1:25" s="66" customFormat="1" ht="15.75" hidden="1" outlineLevel="1" x14ac:dyDescent="0.25">
      <c r="A326" s="74">
        <v>28</v>
      </c>
      <c r="B326" s="137">
        <v>1769.67322635</v>
      </c>
      <c r="C326" s="137">
        <v>1684.5737934700001</v>
      </c>
      <c r="D326" s="137">
        <v>1641.1282935260001</v>
      </c>
      <c r="E326" s="137">
        <v>1620.8815504639999</v>
      </c>
      <c r="F326" s="137">
        <v>1620.24025091</v>
      </c>
      <c r="G326" s="137">
        <v>1666.6683027479999</v>
      </c>
      <c r="H326" s="137">
        <v>1769.6426882760002</v>
      </c>
      <c r="I326" s="137">
        <v>1947.9748610780002</v>
      </c>
      <c r="J326" s="137">
        <v>2089.040404242</v>
      </c>
      <c r="K326" s="137">
        <v>2176.8475463499999</v>
      </c>
      <c r="L326" s="137">
        <v>2166.9939278060001</v>
      </c>
      <c r="M326" s="137">
        <v>2180.1354789840002</v>
      </c>
      <c r="N326" s="137">
        <v>2089.040404242</v>
      </c>
      <c r="O326" s="137">
        <v>2116.6162850639998</v>
      </c>
      <c r="P326" s="137">
        <v>2112.5241831479998</v>
      </c>
      <c r="Q326" s="137">
        <v>2110.2134688820001</v>
      </c>
      <c r="R326" s="137">
        <v>2129.4829935759999</v>
      </c>
      <c r="S326" s="137">
        <v>2090.9439441879999</v>
      </c>
      <c r="T326" s="137">
        <v>2111.9744978160002</v>
      </c>
      <c r="U326" s="137">
        <v>2092.9899951459997</v>
      </c>
      <c r="V326" s="137">
        <v>2197.8984586940001</v>
      </c>
      <c r="W326" s="137">
        <v>2178.3846294079999</v>
      </c>
      <c r="X326" s="137">
        <v>2038.784913796</v>
      </c>
      <c r="Y326" s="137">
        <v>1932.5633130659999</v>
      </c>
    </row>
    <row r="327" spans="1:25" s="66" customFormat="1" ht="16.5" hidden="1" customHeight="1" outlineLevel="1" x14ac:dyDescent="0.25">
      <c r="A327" s="74">
        <v>29</v>
      </c>
      <c r="B327" s="137">
        <v>1779.5166655360001</v>
      </c>
      <c r="C327" s="137">
        <v>1679.412858964</v>
      </c>
      <c r="D327" s="137">
        <v>1641.0264999460001</v>
      </c>
      <c r="E327" s="137">
        <v>1619.1408802460001</v>
      </c>
      <c r="F327" s="137">
        <v>1607.302286892</v>
      </c>
      <c r="G327" s="137">
        <v>1633.4835956680001</v>
      </c>
      <c r="H327" s="137">
        <v>1708.6988719299998</v>
      </c>
      <c r="I327" s="137">
        <v>1781.9698908139999</v>
      </c>
      <c r="J327" s="137">
        <v>1964.394165532</v>
      </c>
      <c r="K327" s="137">
        <v>2082.3423866779999</v>
      </c>
      <c r="L327" s="137">
        <v>2064.2231294379999</v>
      </c>
      <c r="M327" s="137">
        <v>1957.9913493500001</v>
      </c>
      <c r="N327" s="137">
        <v>1940.615185244</v>
      </c>
      <c r="O327" s="137">
        <v>1930.771746058</v>
      </c>
      <c r="P327" s="137">
        <v>1923.819244544</v>
      </c>
      <c r="Q327" s="137">
        <v>1910.077111244</v>
      </c>
      <c r="R327" s="137">
        <v>1905.404785922</v>
      </c>
      <c r="S327" s="137">
        <v>1892.74166457</v>
      </c>
      <c r="T327" s="137">
        <v>1875.6199844139999</v>
      </c>
      <c r="U327" s="137">
        <v>1930.486724034</v>
      </c>
      <c r="V327" s="137">
        <v>2072.977377318</v>
      </c>
      <c r="W327" s="137">
        <v>2043.1925758100001</v>
      </c>
      <c r="X327" s="137">
        <v>1949.79696616</v>
      </c>
      <c r="Y327" s="137">
        <v>1764.909286806</v>
      </c>
    </row>
    <row r="328" spans="1:25" s="66" customFormat="1" ht="16.5" customHeight="1" collapsed="1" x14ac:dyDescent="0.25">
      <c r="A328" s="74">
        <v>30</v>
      </c>
      <c r="B328" s="137">
        <v>1746.596621764</v>
      </c>
      <c r="C328" s="137">
        <v>1645.8718743540001</v>
      </c>
      <c r="D328" s="137">
        <v>1601.7952542139999</v>
      </c>
      <c r="E328" s="137">
        <v>1353.0321034100002</v>
      </c>
      <c r="F328" s="137">
        <v>1367.1406935979999</v>
      </c>
      <c r="G328" s="137">
        <v>1361.358818254</v>
      </c>
      <c r="H328" s="137">
        <v>1705.8893691220001</v>
      </c>
      <c r="I328" s="137">
        <v>1760.4201899280001</v>
      </c>
      <c r="J328" s="137">
        <v>1922.2414440540001</v>
      </c>
      <c r="K328" s="137">
        <v>2066.2793597540003</v>
      </c>
      <c r="L328" s="137">
        <v>2013.41795366</v>
      </c>
      <c r="M328" s="137">
        <v>2001.487746084</v>
      </c>
      <c r="N328" s="137">
        <v>1970.20657895</v>
      </c>
      <c r="O328" s="137">
        <v>1946.1731147120001</v>
      </c>
      <c r="P328" s="137">
        <v>1943.8013242980001</v>
      </c>
      <c r="Q328" s="137">
        <v>1941.1139737860001</v>
      </c>
      <c r="R328" s="137">
        <v>1940.910386626</v>
      </c>
      <c r="S328" s="137">
        <v>1947.0892569319999</v>
      </c>
      <c r="T328" s="137">
        <v>1949.5933789999999</v>
      </c>
      <c r="U328" s="137">
        <v>1997.670486834</v>
      </c>
      <c r="V328" s="137">
        <v>2149.6584811319999</v>
      </c>
      <c r="W328" s="137">
        <v>2121.8484750759999</v>
      </c>
      <c r="X328" s="137">
        <v>2002.3733502299999</v>
      </c>
      <c r="Y328" s="137">
        <v>1812.497785456</v>
      </c>
    </row>
    <row r="329" spans="1:25" s="66" customFormat="1" ht="16.5" customHeight="1" x14ac:dyDescent="0.25">
      <c r="A329" s="74"/>
      <c r="B329" s="137"/>
      <c r="C329" s="137"/>
      <c r="D329" s="137"/>
      <c r="E329" s="137"/>
      <c r="F329" s="137"/>
      <c r="G329" s="137"/>
      <c r="H329" s="137"/>
      <c r="I329" s="137"/>
      <c r="J329" s="137"/>
      <c r="K329" s="137"/>
      <c r="L329" s="137"/>
      <c r="M329" s="137"/>
      <c r="N329" s="137"/>
      <c r="O329" s="137"/>
      <c r="P329" s="137"/>
      <c r="Q329" s="137"/>
      <c r="R329" s="137"/>
      <c r="S329" s="137"/>
      <c r="T329" s="137"/>
      <c r="U329" s="137"/>
      <c r="V329" s="137"/>
      <c r="W329" s="137"/>
      <c r="X329" s="137"/>
      <c r="Y329" s="137"/>
    </row>
    <row r="330" spans="1:25" s="66" customFormat="1" ht="15.75" x14ac:dyDescent="0.25">
      <c r="A330" s="55"/>
    </row>
    <row r="331" spans="1:25" s="66" customFormat="1" ht="15.75" x14ac:dyDescent="0.25">
      <c r="A331" s="119" t="s">
        <v>32</v>
      </c>
      <c r="B331" s="119" t="s">
        <v>125</v>
      </c>
      <c r="C331" s="119"/>
      <c r="D331" s="119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19"/>
      <c r="P331" s="119"/>
      <c r="Q331" s="119"/>
      <c r="R331" s="119"/>
      <c r="S331" s="119"/>
      <c r="T331" s="119"/>
      <c r="U331" s="119"/>
      <c r="V331" s="119"/>
      <c r="W331" s="119"/>
      <c r="X331" s="119"/>
      <c r="Y331" s="119"/>
    </row>
    <row r="332" spans="1:25" s="139" customFormat="1" ht="12.75" x14ac:dyDescent="0.2">
      <c r="A332" s="119"/>
      <c r="B332" s="138" t="s">
        <v>33</v>
      </c>
      <c r="C332" s="138" t="s">
        <v>34</v>
      </c>
      <c r="D332" s="138" t="s">
        <v>35</v>
      </c>
      <c r="E332" s="138" t="s">
        <v>36</v>
      </c>
      <c r="F332" s="138" t="s">
        <v>37</v>
      </c>
      <c r="G332" s="138" t="s">
        <v>38</v>
      </c>
      <c r="H332" s="138" t="s">
        <v>39</v>
      </c>
      <c r="I332" s="138" t="s">
        <v>40</v>
      </c>
      <c r="J332" s="138" t="s">
        <v>41</v>
      </c>
      <c r="K332" s="138" t="s">
        <v>42</v>
      </c>
      <c r="L332" s="138" t="s">
        <v>43</v>
      </c>
      <c r="M332" s="138" t="s">
        <v>44</v>
      </c>
      <c r="N332" s="138" t="s">
        <v>45</v>
      </c>
      <c r="O332" s="138" t="s">
        <v>46</v>
      </c>
      <c r="P332" s="138" t="s">
        <v>47</v>
      </c>
      <c r="Q332" s="138" t="s">
        <v>48</v>
      </c>
      <c r="R332" s="138" t="s">
        <v>49</v>
      </c>
      <c r="S332" s="138" t="s">
        <v>50</v>
      </c>
      <c r="T332" s="138" t="s">
        <v>51</v>
      </c>
      <c r="U332" s="138" t="s">
        <v>52</v>
      </c>
      <c r="V332" s="138" t="s">
        <v>53</v>
      </c>
      <c r="W332" s="138" t="s">
        <v>54</v>
      </c>
      <c r="X332" s="138" t="s">
        <v>55</v>
      </c>
      <c r="Y332" s="138" t="s">
        <v>56</v>
      </c>
    </row>
    <row r="333" spans="1:25" s="66" customFormat="1" ht="15.75" x14ac:dyDescent="0.25">
      <c r="A333" s="74">
        <v>1</v>
      </c>
      <c r="B333" s="137">
        <v>2460.8550239239999</v>
      </c>
      <c r="C333" s="137">
        <v>2395.106550602</v>
      </c>
      <c r="D333" s="137">
        <v>2372.2029951019999</v>
      </c>
      <c r="E333" s="137">
        <v>2362.0847132500003</v>
      </c>
      <c r="F333" s="137">
        <v>2357.1579039779999</v>
      </c>
      <c r="G333" s="137">
        <v>2343.0900312220001</v>
      </c>
      <c r="H333" s="137">
        <v>2350.4904244879999</v>
      </c>
      <c r="I333" s="137">
        <v>2360.2015320199998</v>
      </c>
      <c r="J333" s="137">
        <v>2422.9063772999998</v>
      </c>
      <c r="K333" s="137">
        <v>2576.757194112</v>
      </c>
      <c r="L333" s="137">
        <v>2606.399484608</v>
      </c>
      <c r="M333" s="137">
        <v>2570.4561715099999</v>
      </c>
      <c r="N333" s="137">
        <v>2550.7285757059999</v>
      </c>
      <c r="O333" s="137">
        <v>2543.2874650080003</v>
      </c>
      <c r="P333" s="137">
        <v>2538.1468892180001</v>
      </c>
      <c r="Q333" s="137">
        <v>2534.278733178</v>
      </c>
      <c r="R333" s="137">
        <v>2547.9699696879998</v>
      </c>
      <c r="S333" s="137">
        <v>2555.8996895700002</v>
      </c>
      <c r="T333" s="137">
        <v>2705.4446379479996</v>
      </c>
      <c r="U333" s="137">
        <v>2984.3895852219998</v>
      </c>
      <c r="V333" s="137">
        <v>2984.3895852219998</v>
      </c>
      <c r="W333" s="137">
        <v>2945.0463665520001</v>
      </c>
      <c r="X333" s="137">
        <v>2633.0999406419996</v>
      </c>
      <c r="Y333" s="137">
        <v>2480.4401087159999</v>
      </c>
    </row>
    <row r="334" spans="1:25" s="66" customFormat="1" ht="15.75" hidden="1" outlineLevel="1" x14ac:dyDescent="0.25">
      <c r="A334" s="74">
        <v>2</v>
      </c>
      <c r="B334" s="137">
        <v>2258.7845882659999</v>
      </c>
      <c r="C334" s="137">
        <v>2216.7234810099999</v>
      </c>
      <c r="D334" s="137">
        <v>2196.3851237260001</v>
      </c>
      <c r="E334" s="137">
        <v>2192.7816309939999</v>
      </c>
      <c r="F334" s="137">
        <v>2192.466070896</v>
      </c>
      <c r="G334" s="137">
        <v>2211.32842127</v>
      </c>
      <c r="H334" s="137">
        <v>2237.2145286640002</v>
      </c>
      <c r="I334" s="137">
        <v>2518.4396521299996</v>
      </c>
      <c r="J334" s="137">
        <v>2780.466506408</v>
      </c>
      <c r="K334" s="137">
        <v>2951.7240253999998</v>
      </c>
      <c r="L334" s="137">
        <v>2956.8849599059995</v>
      </c>
      <c r="M334" s="137">
        <v>2879.3487900199998</v>
      </c>
      <c r="N334" s="137">
        <v>2688.913360556</v>
      </c>
      <c r="O334" s="137">
        <v>2685.8086563659999</v>
      </c>
      <c r="P334" s="137">
        <v>2665.0224073299996</v>
      </c>
      <c r="Q334" s="137">
        <v>2657.8459599400003</v>
      </c>
      <c r="R334" s="137">
        <v>2652.8071777299997</v>
      </c>
      <c r="S334" s="137">
        <v>2545.852663224</v>
      </c>
      <c r="T334" s="137">
        <v>2703.7854025940001</v>
      </c>
      <c r="U334" s="137">
        <v>2977.4981598559998</v>
      </c>
      <c r="V334" s="137">
        <v>2836.0661598040001</v>
      </c>
      <c r="W334" s="137">
        <v>2729.7122274200001</v>
      </c>
      <c r="X334" s="137">
        <v>2655.1077126379996</v>
      </c>
      <c r="Y334" s="137">
        <v>2365.1588793660003</v>
      </c>
    </row>
    <row r="335" spans="1:25" s="66" customFormat="1" ht="15.75" hidden="1" outlineLevel="1" x14ac:dyDescent="0.25">
      <c r="A335" s="74">
        <v>3</v>
      </c>
      <c r="B335" s="137">
        <v>2475.8390388999997</v>
      </c>
      <c r="C335" s="137">
        <v>2217.0899378979998</v>
      </c>
      <c r="D335" s="137">
        <v>2163.2818515099998</v>
      </c>
      <c r="E335" s="137">
        <v>2161.3986702799998</v>
      </c>
      <c r="F335" s="137">
        <v>2162.844139116</v>
      </c>
      <c r="G335" s="137">
        <v>2172.0768168220002</v>
      </c>
      <c r="H335" s="137">
        <v>2212.020617614</v>
      </c>
      <c r="I335" s="137">
        <v>2222.383204058</v>
      </c>
      <c r="J335" s="137">
        <v>2708.5697008540001</v>
      </c>
      <c r="K335" s="137">
        <v>2717.537715252</v>
      </c>
      <c r="L335" s="137">
        <v>2669.1755853940003</v>
      </c>
      <c r="M335" s="137">
        <v>2646.1498775979999</v>
      </c>
      <c r="N335" s="137">
        <v>2582.6917598259997</v>
      </c>
      <c r="O335" s="137">
        <v>2593.0238081959997</v>
      </c>
      <c r="P335" s="137">
        <v>2589.2778044520001</v>
      </c>
      <c r="Q335" s="137">
        <v>2574.2836101180001</v>
      </c>
      <c r="R335" s="137">
        <v>2575.8206931759996</v>
      </c>
      <c r="S335" s="137">
        <v>2586.9365521119998</v>
      </c>
      <c r="T335" s="137">
        <v>2757.9904839440001</v>
      </c>
      <c r="U335" s="137">
        <v>2882.2397276920001</v>
      </c>
      <c r="V335" s="137">
        <v>2929.0953125659998</v>
      </c>
      <c r="W335" s="137">
        <v>2902.262524878</v>
      </c>
      <c r="X335" s="137">
        <v>2719.3598203339998</v>
      </c>
      <c r="Y335" s="137">
        <v>2664.4320045659997</v>
      </c>
    </row>
    <row r="336" spans="1:25" s="66" customFormat="1" ht="15.75" hidden="1" outlineLevel="1" x14ac:dyDescent="0.25">
      <c r="A336" s="74">
        <v>4</v>
      </c>
      <c r="B336" s="137">
        <v>2622.2487450139997</v>
      </c>
      <c r="C336" s="137">
        <v>2505.674737198</v>
      </c>
      <c r="D336" s="137">
        <v>2307.4724575800001</v>
      </c>
      <c r="E336" s="137">
        <v>2296.3973160759997</v>
      </c>
      <c r="F336" s="137">
        <v>2305.3653304740001</v>
      </c>
      <c r="G336" s="137">
        <v>2328.9610823180001</v>
      </c>
      <c r="H336" s="137">
        <v>2512.118270812</v>
      </c>
      <c r="I336" s="137">
        <v>2825.1233499539999</v>
      </c>
      <c r="J336" s="137">
        <v>2988.440969706</v>
      </c>
      <c r="K336" s="137">
        <v>3082.0910633059998</v>
      </c>
      <c r="L336" s="137">
        <v>3033.698395374</v>
      </c>
      <c r="M336" s="137">
        <v>3017.3605257839999</v>
      </c>
      <c r="N336" s="137">
        <v>2972.7443996699999</v>
      </c>
      <c r="O336" s="137">
        <v>2971.9198716719998</v>
      </c>
      <c r="P336" s="137">
        <v>2970.3827886139998</v>
      </c>
      <c r="Q336" s="137">
        <v>2967.4511335100001</v>
      </c>
      <c r="R336" s="137">
        <v>2972.0420239680002</v>
      </c>
      <c r="S336" s="137">
        <v>2971.5228767099998</v>
      </c>
      <c r="T336" s="137">
        <v>2962.7991669040002</v>
      </c>
      <c r="U336" s="137">
        <v>3065.2951226059995</v>
      </c>
      <c r="V336" s="137">
        <v>3077.3271237620002</v>
      </c>
      <c r="W336" s="137">
        <v>3025.37168053</v>
      </c>
      <c r="X336" s="137">
        <v>2872.9765119120002</v>
      </c>
      <c r="Y336" s="137">
        <v>2719.2885648279998</v>
      </c>
    </row>
    <row r="337" spans="1:25" s="66" customFormat="1" ht="15.75" hidden="1" outlineLevel="1" x14ac:dyDescent="0.25">
      <c r="A337" s="74">
        <v>5</v>
      </c>
      <c r="B337" s="137">
        <v>2434.9078403819999</v>
      </c>
      <c r="C337" s="137">
        <v>2261.8587543819999</v>
      </c>
      <c r="D337" s="137">
        <v>2235.7487011120002</v>
      </c>
      <c r="E337" s="137">
        <v>2232.2775400339997</v>
      </c>
      <c r="F337" s="137">
        <v>2233.4176281300001</v>
      </c>
      <c r="G337" s="137">
        <v>2251.4350917900001</v>
      </c>
      <c r="H337" s="137">
        <v>2379.6848232319999</v>
      </c>
      <c r="I337" s="137">
        <v>2636.3878732759999</v>
      </c>
      <c r="J337" s="137">
        <v>2773.7175920540003</v>
      </c>
      <c r="K337" s="137">
        <v>2939.6004100219998</v>
      </c>
      <c r="L337" s="137">
        <v>2938.4603219259998</v>
      </c>
      <c r="M337" s="137">
        <v>2756.7689609839999</v>
      </c>
      <c r="N337" s="137">
        <v>2726.8721865379998</v>
      </c>
      <c r="O337" s="137">
        <v>2727.5643828819998</v>
      </c>
      <c r="P337" s="137">
        <v>2714.9419789619997</v>
      </c>
      <c r="Q337" s="137">
        <v>2713.1809500279996</v>
      </c>
      <c r="R337" s="137">
        <v>2722.5561387459998</v>
      </c>
      <c r="S337" s="137">
        <v>2709.4044082099999</v>
      </c>
      <c r="T337" s="137">
        <v>2787.5106221440001</v>
      </c>
      <c r="U337" s="137">
        <v>2996.6353528959999</v>
      </c>
      <c r="V337" s="137">
        <v>2995.0168349739997</v>
      </c>
      <c r="W337" s="137">
        <v>2950.7264483159997</v>
      </c>
      <c r="X337" s="137">
        <v>2855.0303037579997</v>
      </c>
      <c r="Y337" s="137">
        <v>2757.6851032039999</v>
      </c>
    </row>
    <row r="338" spans="1:25" s="66" customFormat="1" ht="15.75" hidden="1" outlineLevel="1" x14ac:dyDescent="0.25">
      <c r="A338" s="74">
        <v>6</v>
      </c>
      <c r="B338" s="137">
        <v>2654.6496415279998</v>
      </c>
      <c r="C338" s="137">
        <v>2449.4134255319996</v>
      </c>
      <c r="D338" s="137">
        <v>2447.6422172399998</v>
      </c>
      <c r="E338" s="137">
        <v>2324.3600125020002</v>
      </c>
      <c r="F338" s="137">
        <v>2332.0759658659999</v>
      </c>
      <c r="G338" s="137">
        <v>2450.4008232579999</v>
      </c>
      <c r="H338" s="137">
        <v>2719.695739148</v>
      </c>
      <c r="I338" s="137">
        <v>2822.6904833919998</v>
      </c>
      <c r="J338" s="137">
        <v>2965.9751266000003</v>
      </c>
      <c r="K338" s="137">
        <v>3003.9950287299998</v>
      </c>
      <c r="L338" s="137">
        <v>3016.149182182</v>
      </c>
      <c r="M338" s="137">
        <v>2998.8340942240002</v>
      </c>
      <c r="N338" s="137">
        <v>2955.8364860319998</v>
      </c>
      <c r="O338" s="137">
        <v>2962.391992584</v>
      </c>
      <c r="P338" s="137">
        <v>2942.5626032</v>
      </c>
      <c r="Q338" s="137">
        <v>2893.3555866280003</v>
      </c>
      <c r="R338" s="137">
        <v>2873.3327894419999</v>
      </c>
      <c r="S338" s="137">
        <v>2866.5329782979998</v>
      </c>
      <c r="T338" s="137">
        <v>2887.9910649620001</v>
      </c>
      <c r="U338" s="137">
        <v>3025.3615011719999</v>
      </c>
      <c r="V338" s="137">
        <v>3129.8220729679997</v>
      </c>
      <c r="W338" s="137">
        <v>3018.7449184719999</v>
      </c>
      <c r="X338" s="137">
        <v>2922.9978771240003</v>
      </c>
      <c r="Y338" s="137">
        <v>2921.6236637940001</v>
      </c>
    </row>
    <row r="339" spans="1:25" s="66" customFormat="1" ht="15.75" hidden="1" outlineLevel="1" x14ac:dyDescent="0.25">
      <c r="A339" s="74">
        <v>7</v>
      </c>
      <c r="B339" s="137">
        <v>2803.5023935620002</v>
      </c>
      <c r="C339" s="137">
        <v>2680.881847094</v>
      </c>
      <c r="D339" s="137">
        <v>2624.4373069839999</v>
      </c>
      <c r="E339" s="137">
        <v>2608.9748621819999</v>
      </c>
      <c r="F339" s="137">
        <v>2597.2584211240001</v>
      </c>
      <c r="G339" s="137">
        <v>2617.6985719879999</v>
      </c>
      <c r="H339" s="137">
        <v>2651.7892419299997</v>
      </c>
      <c r="I339" s="137">
        <v>2713.27256425</v>
      </c>
      <c r="J339" s="137">
        <v>2962.911139842</v>
      </c>
      <c r="K339" s="137">
        <v>2998.9766052360001</v>
      </c>
      <c r="L339" s="137">
        <v>3009.6140343460002</v>
      </c>
      <c r="M339" s="137">
        <v>2994.2330244079999</v>
      </c>
      <c r="N339" s="137">
        <v>2980.2771245899999</v>
      </c>
      <c r="O339" s="137">
        <v>2938.8776756040002</v>
      </c>
      <c r="P339" s="137">
        <v>2859.234378612</v>
      </c>
      <c r="Q339" s="137">
        <v>2877.3943532839999</v>
      </c>
      <c r="R339" s="137">
        <v>2833.4704235139998</v>
      </c>
      <c r="S339" s="137">
        <v>2754.0917898299995</v>
      </c>
      <c r="T339" s="137">
        <v>2880.051165722</v>
      </c>
      <c r="U339" s="137">
        <v>3044.529232286</v>
      </c>
      <c r="V339" s="137">
        <v>3088.9010538080001</v>
      </c>
      <c r="W339" s="137">
        <v>3069.214175436</v>
      </c>
      <c r="X339" s="137">
        <v>2940.2009921439999</v>
      </c>
      <c r="Y339" s="137">
        <v>2799.9396182620003</v>
      </c>
    </row>
    <row r="340" spans="1:25" s="66" customFormat="1" ht="15.75" hidden="1" outlineLevel="1" x14ac:dyDescent="0.25">
      <c r="A340" s="74">
        <v>8</v>
      </c>
      <c r="B340" s="137">
        <v>2512.7595703659999</v>
      </c>
      <c r="C340" s="137">
        <v>2368.884524394</v>
      </c>
      <c r="D340" s="137">
        <v>2336.6261388920002</v>
      </c>
      <c r="E340" s="137">
        <v>2321.693020706</v>
      </c>
      <c r="F340" s="137">
        <v>2316.562624274</v>
      </c>
      <c r="G340" s="137">
        <v>2319.6164316739996</v>
      </c>
      <c r="H340" s="137">
        <v>2358.5422966659999</v>
      </c>
      <c r="I340" s="137">
        <v>2381.8021296959996</v>
      </c>
      <c r="J340" s="137">
        <v>2621.719418398</v>
      </c>
      <c r="K340" s="137">
        <v>2731.7989958099997</v>
      </c>
      <c r="L340" s="137">
        <v>2757.8683316480001</v>
      </c>
      <c r="M340" s="137">
        <v>2753.4708489919999</v>
      </c>
      <c r="N340" s="137">
        <v>2700.5789048239999</v>
      </c>
      <c r="O340" s="137">
        <v>2642.0781343979997</v>
      </c>
      <c r="P340" s="137">
        <v>2635.8585466599998</v>
      </c>
      <c r="Q340" s="137">
        <v>2665.439761008</v>
      </c>
      <c r="R340" s="137">
        <v>2678.275931446</v>
      </c>
      <c r="S340" s="137">
        <v>2668.9719982340002</v>
      </c>
      <c r="T340" s="137">
        <v>2682.93807741</v>
      </c>
      <c r="U340" s="137">
        <v>2972.3372253500002</v>
      </c>
      <c r="V340" s="137">
        <v>2880.3056496720001</v>
      </c>
      <c r="W340" s="137">
        <v>2790.7883754200002</v>
      </c>
      <c r="X340" s="137">
        <v>2680.8207709459998</v>
      </c>
      <c r="Y340" s="137">
        <v>2682.6021585959998</v>
      </c>
    </row>
    <row r="341" spans="1:25" s="66" customFormat="1" ht="15.75" hidden="1" outlineLevel="1" x14ac:dyDescent="0.25">
      <c r="A341" s="74">
        <v>9</v>
      </c>
      <c r="B341" s="137">
        <v>2638.199799</v>
      </c>
      <c r="C341" s="137">
        <v>2572.5124018259999</v>
      </c>
      <c r="D341" s="137">
        <v>2321.743917496</v>
      </c>
      <c r="E341" s="137">
        <v>2273.6057335139999</v>
      </c>
      <c r="F341" s="137">
        <v>2272.0482917399995</v>
      </c>
      <c r="G341" s="137">
        <v>2261.390503914</v>
      </c>
      <c r="H341" s="137">
        <v>2475.63545174</v>
      </c>
      <c r="I341" s="137">
        <v>2684.648209554</v>
      </c>
      <c r="J341" s="137">
        <v>2888.428777356</v>
      </c>
      <c r="K341" s="137">
        <v>2965.5883109959996</v>
      </c>
      <c r="L341" s="137">
        <v>3011.93492797</v>
      </c>
      <c r="M341" s="137">
        <v>2995.9533359099996</v>
      </c>
      <c r="N341" s="137">
        <v>2939.9465081939998</v>
      </c>
      <c r="O341" s="137">
        <v>2940.6183458219998</v>
      </c>
      <c r="P341" s="137">
        <v>2803.370061908</v>
      </c>
      <c r="Q341" s="137">
        <v>2799.2983187079999</v>
      </c>
      <c r="R341" s="137">
        <v>2838.4074121439999</v>
      </c>
      <c r="S341" s="137">
        <v>2773.3104177340001</v>
      </c>
      <c r="T341" s="137">
        <v>2824.6245614119998</v>
      </c>
      <c r="U341" s="137">
        <v>2976.86703966</v>
      </c>
      <c r="V341" s="137">
        <v>2967.3086224979997</v>
      </c>
      <c r="W341" s="137">
        <v>2945.188877564</v>
      </c>
      <c r="X341" s="137">
        <v>2730.7403425779999</v>
      </c>
      <c r="Y341" s="137">
        <v>2661.7853714860003</v>
      </c>
    </row>
    <row r="342" spans="1:25" s="66" customFormat="1" ht="15.75" hidden="1" outlineLevel="1" x14ac:dyDescent="0.25">
      <c r="A342" s="74">
        <v>10</v>
      </c>
      <c r="B342" s="137">
        <v>2392.0222051280002</v>
      </c>
      <c r="C342" s="137">
        <v>2270.9998178659998</v>
      </c>
      <c r="D342" s="137">
        <v>2254.7739212139995</v>
      </c>
      <c r="E342" s="137">
        <v>2248.3507463159999</v>
      </c>
      <c r="F342" s="137">
        <v>2264.1898273639999</v>
      </c>
      <c r="G342" s="137">
        <v>2301.9552455439998</v>
      </c>
      <c r="H342" s="137">
        <v>2398.129819928</v>
      </c>
      <c r="I342" s="137">
        <v>2638.1692609259999</v>
      </c>
      <c r="J342" s="137">
        <v>2772.4248135879998</v>
      </c>
      <c r="K342" s="137">
        <v>2925.5223579079998</v>
      </c>
      <c r="L342" s="137">
        <v>2931.0701080180002</v>
      </c>
      <c r="M342" s="137">
        <v>2904.1864235399999</v>
      </c>
      <c r="N342" s="137">
        <v>2736.003070664</v>
      </c>
      <c r="O342" s="137">
        <v>2735.3210536779998</v>
      </c>
      <c r="P342" s="137">
        <v>2699.0621804820003</v>
      </c>
      <c r="Q342" s="137">
        <v>2703.1441030400001</v>
      </c>
      <c r="R342" s="137">
        <v>2690.8372592179999</v>
      </c>
      <c r="S342" s="137">
        <v>2673.4101983219998</v>
      </c>
      <c r="T342" s="137">
        <v>2693.2497670639996</v>
      </c>
      <c r="U342" s="137">
        <v>2862.4103383080001</v>
      </c>
      <c r="V342" s="137">
        <v>2905.0822070439999</v>
      </c>
      <c r="W342" s="137">
        <v>2891.1772040159999</v>
      </c>
      <c r="X342" s="137">
        <v>2644.1852615039998</v>
      </c>
      <c r="Y342" s="137">
        <v>2638.9836095660003</v>
      </c>
    </row>
    <row r="343" spans="1:25" s="66" customFormat="1" ht="15.75" hidden="1" outlineLevel="1" x14ac:dyDescent="0.25">
      <c r="A343" s="74">
        <v>11</v>
      </c>
      <c r="B343" s="137">
        <v>2231.9314418620002</v>
      </c>
      <c r="C343" s="137">
        <v>2206.8189656760001</v>
      </c>
      <c r="D343" s="137">
        <v>2233.9367753880001</v>
      </c>
      <c r="E343" s="137">
        <v>2215.1863979520003</v>
      </c>
      <c r="F343" s="137">
        <v>2235.7690598280001</v>
      </c>
      <c r="G343" s="137">
        <v>2234.1200038319998</v>
      </c>
      <c r="H343" s="137">
        <v>2292.4171870979999</v>
      </c>
      <c r="I343" s="137">
        <v>2610.66463561</v>
      </c>
      <c r="J343" s="137">
        <v>2604.8827602659999</v>
      </c>
      <c r="K343" s="137">
        <v>2840.5654360399999</v>
      </c>
      <c r="L343" s="137">
        <v>2636.2250035480001</v>
      </c>
      <c r="M343" s="137">
        <v>2805.7418523219999</v>
      </c>
      <c r="N343" s="137">
        <v>2561.6713855560001</v>
      </c>
      <c r="O343" s="137">
        <v>2558.8415240320001</v>
      </c>
      <c r="P343" s="137">
        <v>2575.148855548</v>
      </c>
      <c r="Q343" s="137">
        <v>2571.4944660259998</v>
      </c>
      <c r="R343" s="137">
        <v>2570.5172476580001</v>
      </c>
      <c r="S343" s="137">
        <v>2677.878936484</v>
      </c>
      <c r="T343" s="137">
        <v>2700.7519539100003</v>
      </c>
      <c r="U343" s="137">
        <v>2866.5431576559999</v>
      </c>
      <c r="V343" s="137">
        <v>2938.4806806420002</v>
      </c>
      <c r="W343" s="137">
        <v>2841.2474530259997</v>
      </c>
      <c r="X343" s="137">
        <v>2637.33455357</v>
      </c>
      <c r="Y343" s="137">
        <v>2611.3771906700003</v>
      </c>
    </row>
    <row r="344" spans="1:25" s="66" customFormat="1" ht="15.75" hidden="1" outlineLevel="1" x14ac:dyDescent="0.25">
      <c r="A344" s="74">
        <v>12</v>
      </c>
      <c r="B344" s="137">
        <v>2631.8275208919999</v>
      </c>
      <c r="C344" s="137">
        <v>2171.4558759840002</v>
      </c>
      <c r="D344" s="137">
        <v>2170.0205865060002</v>
      </c>
      <c r="E344" s="137">
        <v>2169.4403631</v>
      </c>
      <c r="F344" s="137">
        <v>2169.9493309999998</v>
      </c>
      <c r="G344" s="137">
        <v>2168.5547589540001</v>
      </c>
      <c r="H344" s="137">
        <v>2117.0981042640001</v>
      </c>
      <c r="I344" s="137">
        <v>2382.0566136460002</v>
      </c>
      <c r="J344" s="137">
        <v>2756.249813726</v>
      </c>
      <c r="K344" s="137">
        <v>2771.2440080599999</v>
      </c>
      <c r="L344" s="137">
        <v>2723.0549272879998</v>
      </c>
      <c r="M344" s="137">
        <v>2708.294858188</v>
      </c>
      <c r="N344" s="137">
        <v>2705.4955347380001</v>
      </c>
      <c r="O344" s="137">
        <v>2267.7933200959997</v>
      </c>
      <c r="P344" s="137">
        <v>2304.3779327479997</v>
      </c>
      <c r="Q344" s="137">
        <v>2687.8547073239997</v>
      </c>
      <c r="R344" s="137">
        <v>2706.65598155</v>
      </c>
      <c r="S344" s="137">
        <v>2762.571195044</v>
      </c>
      <c r="T344" s="137">
        <v>2771.7529759600002</v>
      </c>
      <c r="U344" s="137">
        <v>2780.4257889760001</v>
      </c>
      <c r="V344" s="137">
        <v>2974.78027127</v>
      </c>
      <c r="W344" s="137">
        <v>2898.4656243439999</v>
      </c>
      <c r="X344" s="137">
        <v>2669.6438358619998</v>
      </c>
      <c r="Y344" s="137">
        <v>2008.6879415640001</v>
      </c>
    </row>
    <row r="345" spans="1:25" s="66" customFormat="1" ht="15.75" hidden="1" outlineLevel="1" x14ac:dyDescent="0.25">
      <c r="A345" s="74">
        <v>13</v>
      </c>
      <c r="B345" s="137">
        <v>2741.7951253659999</v>
      </c>
      <c r="C345" s="137">
        <v>2506.6723142820001</v>
      </c>
      <c r="D345" s="137">
        <v>2492.0751149100001</v>
      </c>
      <c r="E345" s="137">
        <v>2487.4740450939998</v>
      </c>
      <c r="F345" s="137">
        <v>2494.6708512</v>
      </c>
      <c r="G345" s="137">
        <v>2384.7134260840003</v>
      </c>
      <c r="H345" s="137">
        <v>2589.8885659319999</v>
      </c>
      <c r="I345" s="137">
        <v>2654.4256956520003</v>
      </c>
      <c r="J345" s="137">
        <v>2878.7074904659999</v>
      </c>
      <c r="K345" s="137">
        <v>2927.120517114</v>
      </c>
      <c r="L345" s="137">
        <v>2873.5058385279999</v>
      </c>
      <c r="M345" s="137">
        <v>2838.539743798</v>
      </c>
      <c r="N345" s="137">
        <v>2670.1528037620001</v>
      </c>
      <c r="O345" s="137">
        <v>2700.5483667500002</v>
      </c>
      <c r="P345" s="137">
        <v>2682.3374952879999</v>
      </c>
      <c r="Q345" s="137">
        <v>2679.7112209239999</v>
      </c>
      <c r="R345" s="137">
        <v>2684.943410936</v>
      </c>
      <c r="S345" s="137">
        <v>2423.1812199659998</v>
      </c>
      <c r="T345" s="137">
        <v>2569.5502086480001</v>
      </c>
      <c r="U345" s="137">
        <v>2988.0745128179997</v>
      </c>
      <c r="V345" s="137">
        <v>3077.7241187239997</v>
      </c>
      <c r="W345" s="137">
        <v>3002.345972734</v>
      </c>
      <c r="X345" s="137">
        <v>2891.1364865839996</v>
      </c>
      <c r="Y345" s="137">
        <v>2229.7327005340003</v>
      </c>
    </row>
    <row r="346" spans="1:25" s="66" customFormat="1" ht="15.75" hidden="1" outlineLevel="1" x14ac:dyDescent="0.25">
      <c r="A346" s="74">
        <v>14</v>
      </c>
      <c r="B346" s="137">
        <v>2110.8886958840003</v>
      </c>
      <c r="C346" s="137">
        <v>1904.339342706</v>
      </c>
      <c r="D346" s="137">
        <v>1835.954415662</v>
      </c>
      <c r="E346" s="137">
        <v>1789.9437175019998</v>
      </c>
      <c r="F346" s="137">
        <v>1784.6199132679999</v>
      </c>
      <c r="G346" s="137">
        <v>2112.110218844</v>
      </c>
      <c r="H346" s="137">
        <v>2104.6894668619998</v>
      </c>
      <c r="I346" s="137">
        <v>2217.0797585399996</v>
      </c>
      <c r="J346" s="137">
        <v>2489.3368676079999</v>
      </c>
      <c r="K346" s="137">
        <v>2680.03696038</v>
      </c>
      <c r="L346" s="137">
        <v>2695.3670735280002</v>
      </c>
      <c r="M346" s="137">
        <v>2662.294339386</v>
      </c>
      <c r="N346" s="137">
        <v>2597.4009321359999</v>
      </c>
      <c r="O346" s="137">
        <v>2469.2937117060001</v>
      </c>
      <c r="P346" s="137">
        <v>2454.268979298</v>
      </c>
      <c r="Q346" s="137">
        <v>2416.2897945999998</v>
      </c>
      <c r="R346" s="137">
        <v>2396.399329068</v>
      </c>
      <c r="S346" s="137">
        <v>2383.7158490000002</v>
      </c>
      <c r="T346" s="137">
        <v>2476.0935228500002</v>
      </c>
      <c r="U346" s="137">
        <v>2745.3782593819997</v>
      </c>
      <c r="V346" s="137">
        <v>2967.1864702020002</v>
      </c>
      <c r="W346" s="137">
        <v>2806.7496087640002</v>
      </c>
      <c r="X346" s="137">
        <v>2530.8482895319999</v>
      </c>
      <c r="Y346" s="137">
        <v>2232.6745349960001</v>
      </c>
    </row>
    <row r="347" spans="1:25" s="66" customFormat="1" ht="15.75" hidden="1" outlineLevel="1" x14ac:dyDescent="0.25">
      <c r="A347" s="74">
        <v>15</v>
      </c>
      <c r="B347" s="137">
        <v>2112.4970344479998</v>
      </c>
      <c r="C347" s="137">
        <v>2107.49896967</v>
      </c>
      <c r="D347" s="137">
        <v>2106.063680192</v>
      </c>
      <c r="E347" s="137">
        <v>2012.0674884199998</v>
      </c>
      <c r="F347" s="137">
        <v>1859.0208408899998</v>
      </c>
      <c r="G347" s="137">
        <v>1688.2824691559999</v>
      </c>
      <c r="H347" s="137">
        <v>1786.5539912879999</v>
      </c>
      <c r="I347" s="137">
        <v>2080.8697691419998</v>
      </c>
      <c r="J347" s="137">
        <v>2143.513538274</v>
      </c>
      <c r="K347" s="137">
        <v>2287.8262966399998</v>
      </c>
      <c r="L347" s="137">
        <v>2371.3682877459996</v>
      </c>
      <c r="M347" s="137">
        <v>2290.6561581639999</v>
      </c>
      <c r="N347" s="137">
        <v>2185.228547358</v>
      </c>
      <c r="O347" s="137">
        <v>2176.15873938</v>
      </c>
      <c r="P347" s="137">
        <v>2171.1708539599999</v>
      </c>
      <c r="Q347" s="137">
        <v>2147.9110209300002</v>
      </c>
      <c r="R347" s="137">
        <v>2161.0220340340002</v>
      </c>
      <c r="S347" s="137">
        <v>2164.6866029140001</v>
      </c>
      <c r="T347" s="137">
        <v>2233.611035932</v>
      </c>
      <c r="U347" s="137">
        <v>2624.7223290080001</v>
      </c>
      <c r="V347" s="137">
        <v>2966.0769201799994</v>
      </c>
      <c r="W347" s="137">
        <v>2728.867340706</v>
      </c>
      <c r="X347" s="137">
        <v>2397.2238570660002</v>
      </c>
      <c r="Y347" s="137">
        <v>2208.0201299199998</v>
      </c>
    </row>
    <row r="348" spans="1:25" s="66" customFormat="1" ht="15.75" hidden="1" outlineLevel="1" x14ac:dyDescent="0.25">
      <c r="A348" s="74">
        <v>16</v>
      </c>
      <c r="B348" s="137">
        <v>2126.117015452</v>
      </c>
      <c r="C348" s="137">
        <v>2109.188743098</v>
      </c>
      <c r="D348" s="137">
        <v>2032.8028406659998</v>
      </c>
      <c r="E348" s="137">
        <v>1904.8890280380001</v>
      </c>
      <c r="F348" s="137">
        <v>2037.6583944319998</v>
      </c>
      <c r="G348" s="137">
        <v>2080.9613833640001</v>
      </c>
      <c r="H348" s="137">
        <v>2137.4059234739998</v>
      </c>
      <c r="I348" s="137">
        <v>2449.6882681979996</v>
      </c>
      <c r="J348" s="137">
        <v>2673.0437414340004</v>
      </c>
      <c r="K348" s="137">
        <v>2728.0020952760001</v>
      </c>
      <c r="L348" s="137">
        <v>2708.6205976440001</v>
      </c>
      <c r="M348" s="137">
        <v>2701.4237915379999</v>
      </c>
      <c r="N348" s="137">
        <v>2636.611819152</v>
      </c>
      <c r="O348" s="137">
        <v>2656.8789209299998</v>
      </c>
      <c r="P348" s="137">
        <v>2633.2220929380001</v>
      </c>
      <c r="Q348" s="137">
        <v>2648.3689776419997</v>
      </c>
      <c r="R348" s="137">
        <v>2643.8798807639996</v>
      </c>
      <c r="S348" s="137">
        <v>2482.5675945379999</v>
      </c>
      <c r="T348" s="137">
        <v>2546.9316751719998</v>
      </c>
      <c r="U348" s="137">
        <v>2851.722012408</v>
      </c>
      <c r="V348" s="137">
        <v>3028.1608246219998</v>
      </c>
      <c r="W348" s="137">
        <v>2940.455476094</v>
      </c>
      <c r="X348" s="137">
        <v>2667.943883076</v>
      </c>
      <c r="Y348" s="137">
        <v>2268.6382068100002</v>
      </c>
    </row>
    <row r="349" spans="1:25" s="66" customFormat="1" ht="15.75" hidden="1" outlineLevel="1" x14ac:dyDescent="0.25">
      <c r="A349" s="74">
        <v>17</v>
      </c>
      <c r="B349" s="137">
        <v>2181.3502119599998</v>
      </c>
      <c r="C349" s="137">
        <v>2123.3075126439999</v>
      </c>
      <c r="D349" s="137">
        <v>2110.9904894639999</v>
      </c>
      <c r="E349" s="137">
        <v>2084.2085985659996</v>
      </c>
      <c r="F349" s="137">
        <v>2088.789309666</v>
      </c>
      <c r="G349" s="137">
        <v>2117.1490010540001</v>
      </c>
      <c r="H349" s="137">
        <v>2163.6483083980002</v>
      </c>
      <c r="I349" s="137">
        <v>2385.6092095879999</v>
      </c>
      <c r="J349" s="137">
        <v>2697.586173572</v>
      </c>
      <c r="K349" s="137">
        <v>2794.1170254859999</v>
      </c>
      <c r="L349" s="137">
        <v>2719.6753804320001</v>
      </c>
      <c r="M349" s="137">
        <v>2743.9124318300001</v>
      </c>
      <c r="N349" s="137">
        <v>2678.2148552979997</v>
      </c>
      <c r="O349" s="137">
        <v>2702.2381401780003</v>
      </c>
      <c r="P349" s="137">
        <v>2677.1969194980002</v>
      </c>
      <c r="Q349" s="137">
        <v>2692.9545656820001</v>
      </c>
      <c r="R349" s="137">
        <v>2705.6991218980002</v>
      </c>
      <c r="S349" s="137">
        <v>2621.6787009660002</v>
      </c>
      <c r="T349" s="137">
        <v>2665.215815132</v>
      </c>
      <c r="U349" s="137">
        <v>2953.7802557160003</v>
      </c>
      <c r="V349" s="137">
        <v>3028.9548145459999</v>
      </c>
      <c r="W349" s="137">
        <v>3031.245170096</v>
      </c>
      <c r="X349" s="137">
        <v>2673.3185841</v>
      </c>
      <c r="Y349" s="137">
        <v>2274.6847454620001</v>
      </c>
    </row>
    <row r="350" spans="1:25" s="66" customFormat="1" ht="15.75" hidden="1" outlineLevel="1" x14ac:dyDescent="0.25">
      <c r="A350" s="74">
        <v>18</v>
      </c>
      <c r="B350" s="137">
        <v>2720.3675767759996</v>
      </c>
      <c r="C350" s="137">
        <v>2161.7651271680002</v>
      </c>
      <c r="D350" s="137">
        <v>2110.6036738600001</v>
      </c>
      <c r="E350" s="137">
        <v>2104.353548048</v>
      </c>
      <c r="F350" s="137">
        <v>2111.244973414</v>
      </c>
      <c r="G350" s="137">
        <v>2130.901313712</v>
      </c>
      <c r="H350" s="137">
        <v>2289.6178636479999</v>
      </c>
      <c r="I350" s="137">
        <v>2638.128543494</v>
      </c>
      <c r="J350" s="137">
        <v>2911.8311213979996</v>
      </c>
      <c r="K350" s="137">
        <v>2973.4060579400002</v>
      </c>
      <c r="L350" s="137">
        <v>2951.856357054</v>
      </c>
      <c r="M350" s="137">
        <v>2943.8859197399997</v>
      </c>
      <c r="N350" s="137">
        <v>2912.8388778399999</v>
      </c>
      <c r="O350" s="137">
        <v>2938.1549411860001</v>
      </c>
      <c r="P350" s="137">
        <v>2928.555806592</v>
      </c>
      <c r="Q350" s="137">
        <v>2937.82920173</v>
      </c>
      <c r="R350" s="137">
        <v>2935.0502369959995</v>
      </c>
      <c r="S350" s="137">
        <v>2783.1334982039998</v>
      </c>
      <c r="T350" s="137">
        <v>2808.5106376980002</v>
      </c>
      <c r="U350" s="137">
        <v>3016.5767152179997</v>
      </c>
      <c r="V350" s="137">
        <v>3084.0556793999999</v>
      </c>
      <c r="W350" s="137">
        <v>3063.5646317459996</v>
      </c>
      <c r="X350" s="137">
        <v>2896.979438076</v>
      </c>
      <c r="Y350" s="137">
        <v>2644.0122124179998</v>
      </c>
    </row>
    <row r="351" spans="1:25" s="66" customFormat="1" ht="15.75" hidden="1" outlineLevel="1" x14ac:dyDescent="0.25">
      <c r="A351" s="74">
        <v>19</v>
      </c>
      <c r="B351" s="137">
        <v>2246.6915109619999</v>
      </c>
      <c r="C351" s="137">
        <v>2130.331269664</v>
      </c>
      <c r="D351" s="137">
        <v>2114.4005743939997</v>
      </c>
      <c r="E351" s="137">
        <v>2115.011335874</v>
      </c>
      <c r="F351" s="137">
        <v>2118.2280130019999</v>
      </c>
      <c r="G351" s="137">
        <v>2148.2164016699999</v>
      </c>
      <c r="H351" s="137">
        <v>2292.4070077400002</v>
      </c>
      <c r="I351" s="137">
        <v>2629.6186002059999</v>
      </c>
      <c r="J351" s="137">
        <v>2896.9489000020003</v>
      </c>
      <c r="K351" s="137">
        <v>2968.906781704</v>
      </c>
      <c r="L351" s="137">
        <v>2957.0783677079999</v>
      </c>
      <c r="M351" s="137">
        <v>2964.9266527259997</v>
      </c>
      <c r="N351" s="137">
        <v>2902.1200138659997</v>
      </c>
      <c r="O351" s="137">
        <v>2918.447704098</v>
      </c>
      <c r="P351" s="137">
        <v>2903.0361560860001</v>
      </c>
      <c r="Q351" s="137">
        <v>2909.27610254</v>
      </c>
      <c r="R351" s="137">
        <v>2886.4641612619998</v>
      </c>
      <c r="S351" s="137">
        <v>2770.1446373959998</v>
      </c>
      <c r="T351" s="137">
        <v>2803.9604646719999</v>
      </c>
      <c r="U351" s="137">
        <v>2942.3691953979996</v>
      </c>
      <c r="V351" s="137">
        <v>3072.8991030319999</v>
      </c>
      <c r="W351" s="137">
        <v>2980.0022819240003</v>
      </c>
      <c r="X351" s="137">
        <v>2874.9920247959999</v>
      </c>
      <c r="Y351" s="137">
        <v>2730.007428802</v>
      </c>
    </row>
    <row r="352" spans="1:25" s="66" customFormat="1" ht="15.75" hidden="1" outlineLevel="1" x14ac:dyDescent="0.25">
      <c r="A352" s="74">
        <v>20</v>
      </c>
      <c r="B352" s="137">
        <v>2279.6929895980002</v>
      </c>
      <c r="C352" s="137">
        <v>2155.3724903439997</v>
      </c>
      <c r="D352" s="137">
        <v>2114.1155523699999</v>
      </c>
      <c r="E352" s="137">
        <v>2111.2042559820002</v>
      </c>
      <c r="F352" s="137">
        <v>2117.0573868319998</v>
      </c>
      <c r="G352" s="137">
        <v>2157.693383968</v>
      </c>
      <c r="H352" s="137">
        <v>2300.377445054</v>
      </c>
      <c r="I352" s="137">
        <v>2650.170724008</v>
      </c>
      <c r="J352" s="137">
        <v>2946.0235849199998</v>
      </c>
      <c r="K352" s="137">
        <v>2950.6551928099998</v>
      </c>
      <c r="L352" s="137">
        <v>2919.9847871559996</v>
      </c>
      <c r="M352" s="137">
        <v>2987.5146481279999</v>
      </c>
      <c r="N352" s="137">
        <v>2932.5053974960001</v>
      </c>
      <c r="O352" s="137">
        <v>2957.72984662</v>
      </c>
      <c r="P352" s="137">
        <v>2933.4622571479999</v>
      </c>
      <c r="Q352" s="137">
        <v>2908.5228300479998</v>
      </c>
      <c r="R352" s="137">
        <v>2883.349277714</v>
      </c>
      <c r="S352" s="137">
        <v>2876.8141298780001</v>
      </c>
      <c r="T352" s="137">
        <v>2813.009913934</v>
      </c>
      <c r="U352" s="137">
        <v>2967.7768729660002</v>
      </c>
      <c r="V352" s="137">
        <v>3043.8981120899998</v>
      </c>
      <c r="W352" s="137">
        <v>3037.8719321540002</v>
      </c>
      <c r="X352" s="137">
        <v>2966.9930623999999</v>
      </c>
      <c r="Y352" s="137">
        <v>2722.617214894</v>
      </c>
    </row>
    <row r="353" spans="1:25" s="66" customFormat="1" ht="15.75" hidden="1" outlineLevel="1" x14ac:dyDescent="0.25">
      <c r="A353" s="74">
        <v>21</v>
      </c>
      <c r="B353" s="137">
        <v>2649.6922941819998</v>
      </c>
      <c r="C353" s="137">
        <v>2282.8384112200001</v>
      </c>
      <c r="D353" s="137">
        <v>2226.6076376279998</v>
      </c>
      <c r="E353" s="137">
        <v>2213.2319612159999</v>
      </c>
      <c r="F353" s="137">
        <v>2190.6439658140002</v>
      </c>
      <c r="G353" s="137">
        <v>2242.3856425280001</v>
      </c>
      <c r="H353" s="137">
        <v>2303.0138987760001</v>
      </c>
      <c r="I353" s="137">
        <v>2549.669922474</v>
      </c>
      <c r="J353" s="137">
        <v>2911.6886103860002</v>
      </c>
      <c r="K353" s="137">
        <v>3012.5965862399999</v>
      </c>
      <c r="L353" s="137">
        <v>3010.0822848139996</v>
      </c>
      <c r="M353" s="137">
        <v>3000.9717594040003</v>
      </c>
      <c r="N353" s="137">
        <v>2967.8277697559997</v>
      </c>
      <c r="O353" s="137">
        <v>2939.1728769860001</v>
      </c>
      <c r="P353" s="137">
        <v>2836.8092529380001</v>
      </c>
      <c r="Q353" s="137">
        <v>2811.248885</v>
      </c>
      <c r="R353" s="137">
        <v>2756.1073027140001</v>
      </c>
      <c r="S353" s="137">
        <v>2768.994369942</v>
      </c>
      <c r="T353" s="137">
        <v>2795.0331677059999</v>
      </c>
      <c r="U353" s="137">
        <v>3006.1937700580002</v>
      </c>
      <c r="V353" s="137">
        <v>3103.0096439959998</v>
      </c>
      <c r="W353" s="137">
        <v>3074.7619255459999</v>
      </c>
      <c r="X353" s="137">
        <v>2915.4142554139999</v>
      </c>
      <c r="Y353" s="137">
        <v>2533.4236671059998</v>
      </c>
    </row>
    <row r="354" spans="1:25" s="66" customFormat="1" ht="15.75" hidden="1" outlineLevel="1" x14ac:dyDescent="0.25">
      <c r="A354" s="74">
        <v>22</v>
      </c>
      <c r="B354" s="137">
        <v>2461.3334537499995</v>
      </c>
      <c r="C354" s="137">
        <v>2216.183975036</v>
      </c>
      <c r="D354" s="137">
        <v>2149.7025879379999</v>
      </c>
      <c r="E354" s="137">
        <v>2131.6036894139997</v>
      </c>
      <c r="F354" s="137">
        <v>2134.443730296</v>
      </c>
      <c r="G354" s="137">
        <v>2143.6967667179997</v>
      </c>
      <c r="H354" s="137">
        <v>2197.423418242</v>
      </c>
      <c r="I354" s="137">
        <v>2276.3236220999997</v>
      </c>
      <c r="J354" s="137">
        <v>2482.3436486620003</v>
      </c>
      <c r="K354" s="137">
        <v>2721.00887633</v>
      </c>
      <c r="L354" s="137">
        <v>2737.6012298700002</v>
      </c>
      <c r="M354" s="137">
        <v>2720.9986969719998</v>
      </c>
      <c r="N354" s="137">
        <v>2714.5449840000001</v>
      </c>
      <c r="O354" s="137">
        <v>2716.570676242</v>
      </c>
      <c r="P354" s="137">
        <v>2709.4451256419998</v>
      </c>
      <c r="Q354" s="137">
        <v>2715.0030551099999</v>
      </c>
      <c r="R354" s="137">
        <v>2697.3316896219999</v>
      </c>
      <c r="S354" s="137">
        <v>2675.8328855259997</v>
      </c>
      <c r="T354" s="137">
        <v>2722.2405786479999</v>
      </c>
      <c r="U354" s="137">
        <v>2935.9561998579998</v>
      </c>
      <c r="V354" s="137">
        <v>3014.8767624319999</v>
      </c>
      <c r="W354" s="137">
        <v>2945.5960518840002</v>
      </c>
      <c r="X354" s="137">
        <v>2757.939587154</v>
      </c>
      <c r="Y354" s="137">
        <v>2498.040218698</v>
      </c>
    </row>
    <row r="355" spans="1:25" s="66" customFormat="1" ht="15.75" hidden="1" outlineLevel="1" x14ac:dyDescent="0.25">
      <c r="A355" s="74">
        <v>23</v>
      </c>
      <c r="B355" s="137">
        <v>2310.790928288</v>
      </c>
      <c r="C355" s="137">
        <v>2187.2237015259998</v>
      </c>
      <c r="D355" s="137">
        <v>2150.1301209739995</v>
      </c>
      <c r="E355" s="137">
        <v>2125.6080475520002</v>
      </c>
      <c r="F355" s="137">
        <v>2150.9342902560002</v>
      </c>
      <c r="G355" s="137">
        <v>2180.1388683579999</v>
      </c>
      <c r="H355" s="137">
        <v>2304.3372153159999</v>
      </c>
      <c r="I355" s="137">
        <v>2716.3569097239997</v>
      </c>
      <c r="J355" s="137">
        <v>2949.4845666399997</v>
      </c>
      <c r="K355" s="137">
        <v>2949.2708001219999</v>
      </c>
      <c r="L355" s="137">
        <v>2963.4913632479997</v>
      </c>
      <c r="M355" s="137">
        <v>2943.9164578139998</v>
      </c>
      <c r="N355" s="137">
        <v>2938.9896485419999</v>
      </c>
      <c r="O355" s="137">
        <v>2969.2834179500001</v>
      </c>
      <c r="P355" s="137">
        <v>2965.3236476880002</v>
      </c>
      <c r="Q355" s="137">
        <v>2938.2770934820001</v>
      </c>
      <c r="R355" s="137">
        <v>2870.014318734</v>
      </c>
      <c r="S355" s="137">
        <v>2938.2669141240003</v>
      </c>
      <c r="T355" s="137">
        <v>2976.8975777340002</v>
      </c>
      <c r="U355" s="137">
        <v>2955.3376974899998</v>
      </c>
      <c r="V355" s="137">
        <v>3011.2529109839998</v>
      </c>
      <c r="W355" s="137">
        <v>2951.16416071</v>
      </c>
      <c r="X355" s="137">
        <v>2705.3326650099998</v>
      </c>
      <c r="Y355" s="137">
        <v>2322.1714505319997</v>
      </c>
    </row>
    <row r="356" spans="1:25" s="66" customFormat="1" ht="15.75" hidden="1" outlineLevel="1" x14ac:dyDescent="0.25">
      <c r="A356" s="74">
        <v>24</v>
      </c>
      <c r="B356" s="137">
        <v>2293.7405036379996</v>
      </c>
      <c r="C356" s="137">
        <v>2180.2101238640003</v>
      </c>
      <c r="D356" s="137">
        <v>2150.2420939119997</v>
      </c>
      <c r="E356" s="137">
        <v>2125.3841016759998</v>
      </c>
      <c r="F356" s="137">
        <v>2149.4684627040001</v>
      </c>
      <c r="G356" s="137">
        <v>2226.6585344179998</v>
      </c>
      <c r="H356" s="137">
        <v>2581.0528831880001</v>
      </c>
      <c r="I356" s="137">
        <v>2760.8814216159999</v>
      </c>
      <c r="J356" s="137">
        <v>2931.4772823379999</v>
      </c>
      <c r="K356" s="137">
        <v>3036.2941316639999</v>
      </c>
      <c r="L356" s="137">
        <v>2994.1821276179999</v>
      </c>
      <c r="M356" s="137">
        <v>3015.6402142819998</v>
      </c>
      <c r="N356" s="137">
        <v>2960.1627131819996</v>
      </c>
      <c r="O356" s="137">
        <v>2954.2688649000002</v>
      </c>
      <c r="P356" s="137">
        <v>2948.039097804</v>
      </c>
      <c r="Q356" s="137">
        <v>2956.71191082</v>
      </c>
      <c r="R356" s="137">
        <v>2936.740010424</v>
      </c>
      <c r="S356" s="137">
        <v>2890.362855376</v>
      </c>
      <c r="T356" s="137">
        <v>2986.4254568219999</v>
      </c>
      <c r="U356" s="137">
        <v>3009.4002678279999</v>
      </c>
      <c r="V356" s="137">
        <v>3059.0144587200002</v>
      </c>
      <c r="W356" s="137">
        <v>3018.0425427700002</v>
      </c>
      <c r="X356" s="137">
        <v>2950.492323082</v>
      </c>
      <c r="Y356" s="137">
        <v>2693.025821188</v>
      </c>
    </row>
    <row r="357" spans="1:25" s="66" customFormat="1" ht="15.75" hidden="1" outlineLevel="1" x14ac:dyDescent="0.25">
      <c r="A357" s="74">
        <v>25</v>
      </c>
      <c r="B357" s="137">
        <v>2541.19051726</v>
      </c>
      <c r="C357" s="137">
        <v>2196.2426127140002</v>
      </c>
      <c r="D357" s="137">
        <v>2168.9008571260001</v>
      </c>
      <c r="E357" s="137">
        <v>2154.3850926179998</v>
      </c>
      <c r="F357" s="137">
        <v>2171.9241264520001</v>
      </c>
      <c r="G357" s="137">
        <v>2160.9507785279998</v>
      </c>
      <c r="H357" s="137">
        <v>2454.8288439879998</v>
      </c>
      <c r="I357" s="137">
        <v>2824.8892247200001</v>
      </c>
      <c r="J357" s="137">
        <v>2920.5650105619998</v>
      </c>
      <c r="K357" s="137">
        <v>3047.2878383040002</v>
      </c>
      <c r="L357" s="137">
        <v>3070.629106198</v>
      </c>
      <c r="M357" s="137">
        <v>3005.0129645299999</v>
      </c>
      <c r="N357" s="137">
        <v>2909.5204071319999</v>
      </c>
      <c r="O357" s="137">
        <v>2931.4263855480003</v>
      </c>
      <c r="P357" s="137">
        <v>2917.6333554580001</v>
      </c>
      <c r="Q357" s="137">
        <v>2990.5888142439999</v>
      </c>
      <c r="R357" s="137">
        <v>2906.497137806</v>
      </c>
      <c r="S357" s="137">
        <v>2894.129217836</v>
      </c>
      <c r="T357" s="137">
        <v>2917.82676326</v>
      </c>
      <c r="U357" s="137">
        <v>2960.702219156</v>
      </c>
      <c r="V357" s="137">
        <v>3232.7150236319999</v>
      </c>
      <c r="W357" s="137">
        <v>3371.2560860119997</v>
      </c>
      <c r="X357" s="137">
        <v>2887.736581012</v>
      </c>
      <c r="Y357" s="137">
        <v>2762.3777872420001</v>
      </c>
    </row>
    <row r="358" spans="1:25" s="66" customFormat="1" ht="15.75" hidden="1" outlineLevel="1" x14ac:dyDescent="0.25">
      <c r="A358" s="74">
        <v>26</v>
      </c>
      <c r="B358" s="137">
        <v>2758.0719188080002</v>
      </c>
      <c r="C358" s="137">
        <v>2729.0403897919996</v>
      </c>
      <c r="D358" s="137">
        <v>2687.3152013500003</v>
      </c>
      <c r="E358" s="137">
        <v>2602.582225358</v>
      </c>
      <c r="F358" s="137">
        <v>2618.2380779619998</v>
      </c>
      <c r="G358" s="137">
        <v>2757.1863146619999</v>
      </c>
      <c r="H358" s="137">
        <v>2740.1358900120003</v>
      </c>
      <c r="I358" s="137">
        <v>2898.9949509600001</v>
      </c>
      <c r="J358" s="137">
        <v>2940.6488838959999</v>
      </c>
      <c r="K358" s="137">
        <v>2952.0599442140001</v>
      </c>
      <c r="L358" s="137">
        <v>2952.7623199159998</v>
      </c>
      <c r="M358" s="137">
        <v>2947.8049725700002</v>
      </c>
      <c r="N358" s="137">
        <v>2940.903367846</v>
      </c>
      <c r="O358" s="137">
        <v>2941.7584339180003</v>
      </c>
      <c r="P358" s="137">
        <v>2940.8524710559996</v>
      </c>
      <c r="Q358" s="137">
        <v>2999.5568286419998</v>
      </c>
      <c r="R358" s="137">
        <v>2955.0526754659995</v>
      </c>
      <c r="S358" s="137">
        <v>2794.7379663239999</v>
      </c>
      <c r="T358" s="137">
        <v>2894.6890825259998</v>
      </c>
      <c r="U358" s="137">
        <v>2949.9629964659998</v>
      </c>
      <c r="V358" s="137">
        <v>2995.6072377379996</v>
      </c>
      <c r="W358" s="137">
        <v>2958.2795319520001</v>
      </c>
      <c r="X358" s="137">
        <v>2855.7937556080001</v>
      </c>
      <c r="Y358" s="137">
        <v>2744.2279919279999</v>
      </c>
    </row>
    <row r="359" spans="1:25" s="66" customFormat="1" ht="15.75" hidden="1" outlineLevel="1" x14ac:dyDescent="0.25">
      <c r="A359" s="74">
        <v>27</v>
      </c>
      <c r="B359" s="137">
        <v>2545.3742333979999</v>
      </c>
      <c r="C359" s="137">
        <v>2454.421669668</v>
      </c>
      <c r="D359" s="137">
        <v>2420.9214024900002</v>
      </c>
      <c r="E359" s="137">
        <v>2408.8486839019997</v>
      </c>
      <c r="F359" s="137">
        <v>2425.1152979859999</v>
      </c>
      <c r="G359" s="137">
        <v>2167.8320245360001</v>
      </c>
      <c r="H359" s="137">
        <v>2511.7110964920003</v>
      </c>
      <c r="I359" s="137">
        <v>2696.5071616240002</v>
      </c>
      <c r="J359" s="137">
        <v>2775.560055852</v>
      </c>
      <c r="K359" s="137">
        <v>2846.9377141479999</v>
      </c>
      <c r="L359" s="137">
        <v>2801.2425760859996</v>
      </c>
      <c r="M359" s="137">
        <v>2854.7656404499999</v>
      </c>
      <c r="N359" s="137">
        <v>2772.4655310200001</v>
      </c>
      <c r="O359" s="137">
        <v>2957.8825369899996</v>
      </c>
      <c r="P359" s="137">
        <v>2958.3202493839999</v>
      </c>
      <c r="Q359" s="137">
        <v>2959.1956741720001</v>
      </c>
      <c r="R359" s="137">
        <v>2963.6949504079998</v>
      </c>
      <c r="S359" s="137">
        <v>2974.5461460360002</v>
      </c>
      <c r="T359" s="137">
        <v>2929.4617694540002</v>
      </c>
      <c r="U359" s="137">
        <v>2930.5204226860001</v>
      </c>
      <c r="V359" s="137">
        <v>2974.2204065799997</v>
      </c>
      <c r="W359" s="137">
        <v>3005.2572691219998</v>
      </c>
      <c r="X359" s="137">
        <v>2732.5624476599996</v>
      </c>
      <c r="Y359" s="137">
        <v>2780.120408236</v>
      </c>
    </row>
    <row r="360" spans="1:25" s="66" customFormat="1" ht="15.75" hidden="1" outlineLevel="1" x14ac:dyDescent="0.25">
      <c r="A360" s="74">
        <v>28</v>
      </c>
      <c r="B360" s="137">
        <v>2560.0732263499999</v>
      </c>
      <c r="C360" s="137">
        <v>2474.9737934700001</v>
      </c>
      <c r="D360" s="137">
        <v>2431.5282935260002</v>
      </c>
      <c r="E360" s="137">
        <v>2411.2815504639998</v>
      </c>
      <c r="F360" s="137">
        <v>2410.6402509099998</v>
      </c>
      <c r="G360" s="137">
        <v>2457.068302748</v>
      </c>
      <c r="H360" s="137">
        <v>2560.0426882760003</v>
      </c>
      <c r="I360" s="137">
        <v>2738.3748610780003</v>
      </c>
      <c r="J360" s="137">
        <v>2879.4404042420001</v>
      </c>
      <c r="K360" s="137">
        <v>2967.24754635</v>
      </c>
      <c r="L360" s="137">
        <v>2957.3939278059997</v>
      </c>
      <c r="M360" s="137">
        <v>2970.5354789840003</v>
      </c>
      <c r="N360" s="137">
        <v>2879.4404042420001</v>
      </c>
      <c r="O360" s="137">
        <v>2907.0162850639999</v>
      </c>
      <c r="P360" s="137">
        <v>2902.9241831479999</v>
      </c>
      <c r="Q360" s="137">
        <v>2900.6134688820002</v>
      </c>
      <c r="R360" s="137">
        <v>2919.882993576</v>
      </c>
      <c r="S360" s="137">
        <v>2881.343944188</v>
      </c>
      <c r="T360" s="137">
        <v>2902.3744978160003</v>
      </c>
      <c r="U360" s="137">
        <v>2883.3899951459998</v>
      </c>
      <c r="V360" s="137">
        <v>2988.2984586940001</v>
      </c>
      <c r="W360" s="137">
        <v>2968.784629408</v>
      </c>
      <c r="X360" s="137">
        <v>2829.1849137959998</v>
      </c>
      <c r="Y360" s="137">
        <v>2722.9633130659995</v>
      </c>
    </row>
    <row r="361" spans="1:25" s="66" customFormat="1" ht="15.75" hidden="1" outlineLevel="1" x14ac:dyDescent="0.25">
      <c r="A361" s="74">
        <v>29</v>
      </c>
      <c r="B361" s="137">
        <v>2569.916665536</v>
      </c>
      <c r="C361" s="137">
        <v>2469.812858964</v>
      </c>
      <c r="D361" s="137">
        <v>2431.4264999460001</v>
      </c>
      <c r="E361" s="137">
        <v>2409.5408802459997</v>
      </c>
      <c r="F361" s="137">
        <v>2397.7022868920003</v>
      </c>
      <c r="G361" s="137">
        <v>2423.883595668</v>
      </c>
      <c r="H361" s="137">
        <v>2499.0988719299999</v>
      </c>
      <c r="I361" s="137">
        <v>2572.369890814</v>
      </c>
      <c r="J361" s="137">
        <v>2754.7941655320001</v>
      </c>
      <c r="K361" s="137">
        <v>2872.742386678</v>
      </c>
      <c r="L361" s="137">
        <v>2854.623129438</v>
      </c>
      <c r="M361" s="137">
        <v>2748.3913493499999</v>
      </c>
      <c r="N361" s="137">
        <v>2731.0151852440003</v>
      </c>
      <c r="O361" s="137">
        <v>2721.1717460580003</v>
      </c>
      <c r="P361" s="137">
        <v>2714.219244544</v>
      </c>
      <c r="Q361" s="137">
        <v>2700.4771112440003</v>
      </c>
      <c r="R361" s="137">
        <v>2695.8047859219996</v>
      </c>
      <c r="S361" s="137">
        <v>2683.1416645700001</v>
      </c>
      <c r="T361" s="137">
        <v>2666.0199844139997</v>
      </c>
      <c r="U361" s="137">
        <v>2720.8867240339996</v>
      </c>
      <c r="V361" s="137">
        <v>2863.3773773180001</v>
      </c>
      <c r="W361" s="137">
        <v>2833.5925758100002</v>
      </c>
      <c r="X361" s="137">
        <v>2740.1969661600001</v>
      </c>
      <c r="Y361" s="137">
        <v>2555.3092868059998</v>
      </c>
    </row>
    <row r="362" spans="1:25" s="66" customFormat="1" ht="15.75" collapsed="1" x14ac:dyDescent="0.25">
      <c r="A362" s="74">
        <v>30</v>
      </c>
      <c r="B362" s="137">
        <v>2536.9966217639999</v>
      </c>
      <c r="C362" s="137">
        <v>2436.2718743539999</v>
      </c>
      <c r="D362" s="137">
        <v>2392.1952542139998</v>
      </c>
      <c r="E362" s="137">
        <v>2143.4321034100003</v>
      </c>
      <c r="F362" s="137">
        <v>2157.540693598</v>
      </c>
      <c r="G362" s="137">
        <v>2151.7588182539998</v>
      </c>
      <c r="H362" s="137">
        <v>2496.2893691219997</v>
      </c>
      <c r="I362" s="137">
        <v>2550.8201899280002</v>
      </c>
      <c r="J362" s="137">
        <v>2712.6414440540002</v>
      </c>
      <c r="K362" s="137">
        <v>2856.679359754</v>
      </c>
      <c r="L362" s="137">
        <v>2803.8179536600001</v>
      </c>
      <c r="M362" s="137">
        <v>2791.8877460840004</v>
      </c>
      <c r="N362" s="137">
        <v>2760.6065789499999</v>
      </c>
      <c r="O362" s="137">
        <v>2736.573114712</v>
      </c>
      <c r="P362" s="137">
        <v>2734.2013242980001</v>
      </c>
      <c r="Q362" s="137">
        <v>2731.513973786</v>
      </c>
      <c r="R362" s="137">
        <v>2731.3103866259999</v>
      </c>
      <c r="S362" s="137">
        <v>2737.489256932</v>
      </c>
      <c r="T362" s="137">
        <v>2739.9933789999995</v>
      </c>
      <c r="U362" s="137">
        <v>2788.0704868339999</v>
      </c>
      <c r="V362" s="137">
        <v>2940.058481132</v>
      </c>
      <c r="W362" s="137">
        <v>2912.248475076</v>
      </c>
      <c r="X362" s="137">
        <v>2792.7733502299998</v>
      </c>
      <c r="Y362" s="137">
        <v>2602.8977854559998</v>
      </c>
    </row>
    <row r="363" spans="1:25" s="66" customFormat="1" ht="15.75" x14ac:dyDescent="0.25">
      <c r="A363" s="74"/>
      <c r="B363" s="137"/>
      <c r="C363" s="137"/>
      <c r="D363" s="137"/>
      <c r="E363" s="137"/>
      <c r="F363" s="137"/>
      <c r="G363" s="137"/>
      <c r="H363" s="137"/>
      <c r="I363" s="137"/>
      <c r="J363" s="137"/>
      <c r="K363" s="137"/>
      <c r="L363" s="137"/>
      <c r="M363" s="137"/>
      <c r="N363" s="137"/>
      <c r="O363" s="137"/>
      <c r="P363" s="137"/>
      <c r="Q363" s="137"/>
      <c r="R363" s="137"/>
      <c r="S363" s="137"/>
      <c r="T363" s="137"/>
      <c r="U363" s="137"/>
      <c r="V363" s="137"/>
      <c r="W363" s="137"/>
      <c r="X363" s="137"/>
      <c r="Y363" s="137"/>
    </row>
    <row r="364" spans="1:25" s="66" customFormat="1" ht="15.75" x14ac:dyDescent="0.25">
      <c r="A364" s="55" t="s">
        <v>57</v>
      </c>
    </row>
    <row r="365" spans="1:25" s="66" customFormat="1" ht="11.25" customHeight="1" x14ac:dyDescent="0.25">
      <c r="A365" s="55"/>
    </row>
    <row r="366" spans="1:25" s="66" customFormat="1" ht="18.75" x14ac:dyDescent="0.3">
      <c r="A366" s="55" t="s">
        <v>85</v>
      </c>
      <c r="P366" s="85">
        <v>708199.13</v>
      </c>
      <c r="Q366" s="85"/>
    </row>
    <row r="367" spans="1:25" s="66" customFormat="1" ht="8.2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0.5" customHeight="1" x14ac:dyDescent="0.25">
      <c r="A369" s="55"/>
    </row>
    <row r="370" spans="1:25" s="66" customFormat="1" ht="15.75" x14ac:dyDescent="0.25">
      <c r="A370" s="141"/>
      <c r="B370" s="142"/>
      <c r="C370" s="142"/>
      <c r="D370" s="142"/>
      <c r="E370" s="143"/>
      <c r="F370" s="144" t="s">
        <v>8</v>
      </c>
      <c r="G370" s="124"/>
      <c r="H370" s="124"/>
      <c r="I370" s="124"/>
    </row>
    <row r="371" spans="1:25" s="66" customFormat="1" ht="15.75" x14ac:dyDescent="0.25">
      <c r="A371" s="145"/>
      <c r="B371" s="146"/>
      <c r="C371" s="146"/>
      <c r="D371" s="146"/>
      <c r="E371" s="147"/>
      <c r="F371" s="148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9" t="s">
        <v>60</v>
      </c>
      <c r="B372" s="150"/>
      <c r="C372" s="150"/>
      <c r="D372" s="150"/>
      <c r="E372" s="151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18"/>
    </row>
    <row r="374" spans="1:25" s="66" customFormat="1" ht="15.75" hidden="1" x14ac:dyDescent="0.25">
      <c r="A374" s="118"/>
    </row>
    <row r="375" spans="1:25" s="134" customFormat="1" ht="18.75" x14ac:dyDescent="0.3">
      <c r="A375" s="111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9" customHeight="1" x14ac:dyDescent="0.25">
      <c r="A379" s="55"/>
    </row>
    <row r="380" spans="1:25" s="66" customFormat="1" ht="15.75" x14ac:dyDescent="0.25">
      <c r="A380" s="119" t="s">
        <v>32</v>
      </c>
      <c r="B380" s="119" t="s">
        <v>122</v>
      </c>
      <c r="C380" s="119"/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19"/>
      <c r="P380" s="119"/>
      <c r="Q380" s="119"/>
      <c r="R380" s="119"/>
      <c r="S380" s="119"/>
      <c r="T380" s="119"/>
      <c r="U380" s="119"/>
      <c r="V380" s="119"/>
      <c r="W380" s="119"/>
      <c r="X380" s="119"/>
      <c r="Y380" s="119"/>
    </row>
    <row r="381" spans="1:25" s="139" customFormat="1" ht="12.75" x14ac:dyDescent="0.2">
      <c r="A381" s="119"/>
      <c r="B381" s="138" t="s">
        <v>33</v>
      </c>
      <c r="C381" s="138" t="s">
        <v>34</v>
      </c>
      <c r="D381" s="138" t="s">
        <v>35</v>
      </c>
      <c r="E381" s="138" t="s">
        <v>36</v>
      </c>
      <c r="F381" s="138" t="s">
        <v>37</v>
      </c>
      <c r="G381" s="138" t="s">
        <v>38</v>
      </c>
      <c r="H381" s="138" t="s">
        <v>39</v>
      </c>
      <c r="I381" s="138" t="s">
        <v>40</v>
      </c>
      <c r="J381" s="138" t="s">
        <v>41</v>
      </c>
      <c r="K381" s="138" t="s">
        <v>42</v>
      </c>
      <c r="L381" s="138" t="s">
        <v>43</v>
      </c>
      <c r="M381" s="138" t="s">
        <v>44</v>
      </c>
      <c r="N381" s="138" t="s">
        <v>45</v>
      </c>
      <c r="O381" s="138" t="s">
        <v>46</v>
      </c>
      <c r="P381" s="138" t="s">
        <v>47</v>
      </c>
      <c r="Q381" s="138" t="s">
        <v>48</v>
      </c>
      <c r="R381" s="138" t="s">
        <v>49</v>
      </c>
      <c r="S381" s="138" t="s">
        <v>50</v>
      </c>
      <c r="T381" s="138" t="s">
        <v>51</v>
      </c>
      <c r="U381" s="138" t="s">
        <v>52</v>
      </c>
      <c r="V381" s="138" t="s">
        <v>53</v>
      </c>
      <c r="W381" s="138" t="s">
        <v>54</v>
      </c>
      <c r="X381" s="138" t="s">
        <v>55</v>
      </c>
      <c r="Y381" s="138" t="s">
        <v>56</v>
      </c>
    </row>
    <row r="382" spans="1:25" s="66" customFormat="1" ht="15.75" x14ac:dyDescent="0.25">
      <c r="A382" s="74">
        <v>1</v>
      </c>
      <c r="B382" s="137">
        <v>3051.4039543839999</v>
      </c>
      <c r="C382" s="137">
        <v>2985.6656604199998</v>
      </c>
      <c r="D382" s="137">
        <v>2962.7621049199997</v>
      </c>
      <c r="E382" s="137">
        <v>2952.664181784</v>
      </c>
      <c r="F382" s="137">
        <v>2947.7984486599998</v>
      </c>
      <c r="G382" s="137">
        <v>2933.7203965459998</v>
      </c>
      <c r="H382" s="137">
        <v>2941.7010132179998</v>
      </c>
      <c r="I382" s="137">
        <v>2951.6666046999999</v>
      </c>
      <c r="J382" s="137">
        <v>3014.2594770420001</v>
      </c>
      <c r="K382" s="137">
        <v>3168.069576422</v>
      </c>
      <c r="L382" s="137">
        <v>3198.037606374</v>
      </c>
      <c r="M382" s="137">
        <v>3162.0739345599995</v>
      </c>
      <c r="N382" s="137">
        <v>3142.2343658179998</v>
      </c>
      <c r="O382" s="137">
        <v>3134.5794886019999</v>
      </c>
      <c r="P382" s="137">
        <v>3129.3574779479995</v>
      </c>
      <c r="Q382" s="137">
        <v>3125.5300393400003</v>
      </c>
      <c r="R382" s="137">
        <v>3139.2823519980002</v>
      </c>
      <c r="S382" s="137">
        <v>3147.1509957319995</v>
      </c>
      <c r="T382" s="137">
        <v>3296.930069344</v>
      </c>
      <c r="U382" s="137">
        <v>3580.2928579899999</v>
      </c>
      <c r="V382" s="137">
        <v>3579.5599442139996</v>
      </c>
      <c r="W382" s="137">
        <v>3539.921524162</v>
      </c>
      <c r="X382" s="137">
        <v>3229.6343336059999</v>
      </c>
      <c r="Y382" s="137">
        <v>3071.5590832239996</v>
      </c>
    </row>
    <row r="383" spans="1:25" s="66" customFormat="1" ht="15.75" hidden="1" outlineLevel="1" x14ac:dyDescent="0.25">
      <c r="A383" s="74">
        <v>2</v>
      </c>
      <c r="B383" s="137">
        <v>2849.8628453419997</v>
      </c>
      <c r="C383" s="137">
        <v>2807.7610206539998</v>
      </c>
      <c r="D383" s="137">
        <v>2787.4430220859999</v>
      </c>
      <c r="E383" s="137">
        <v>2783.8395293539998</v>
      </c>
      <c r="F383" s="137">
        <v>2783.50361054</v>
      </c>
      <c r="G383" s="137">
        <v>2802.2743466920001</v>
      </c>
      <c r="H383" s="137">
        <v>2829.0256995159998</v>
      </c>
      <c r="I383" s="137">
        <v>3110.6987147339996</v>
      </c>
      <c r="J383" s="137">
        <v>3372.5626992839998</v>
      </c>
      <c r="K383" s="137">
        <v>3543.9729086460002</v>
      </c>
      <c r="L383" s="137">
        <v>3549.04222893</v>
      </c>
      <c r="M383" s="137">
        <v>3471.6994668460002</v>
      </c>
      <c r="N383" s="137">
        <v>3280.795786914</v>
      </c>
      <c r="O383" s="137">
        <v>3277.4162400579999</v>
      </c>
      <c r="P383" s="137">
        <v>3256.0803056899999</v>
      </c>
      <c r="Q383" s="137">
        <v>3248.4763252639996</v>
      </c>
      <c r="R383" s="137">
        <v>3242.9183957959999</v>
      </c>
      <c r="S383" s="137">
        <v>3134.58966796</v>
      </c>
      <c r="T383" s="137">
        <v>3292.2475646639996</v>
      </c>
      <c r="U383" s="137">
        <v>3568.6680311540003</v>
      </c>
      <c r="V383" s="137">
        <v>3429.007239394</v>
      </c>
      <c r="W383" s="137">
        <v>3322.6940244419998</v>
      </c>
      <c r="X383" s="137">
        <v>3248.822423436</v>
      </c>
      <c r="Y383" s="137">
        <v>2955.7994240479998</v>
      </c>
    </row>
    <row r="384" spans="1:25" s="66" customFormat="1" ht="15.75" hidden="1" outlineLevel="1" x14ac:dyDescent="0.25">
      <c r="A384" s="74">
        <v>3</v>
      </c>
      <c r="B384" s="137">
        <v>3067.6502097519997</v>
      </c>
      <c r="C384" s="137">
        <v>2808.4430376399996</v>
      </c>
      <c r="D384" s="137">
        <v>2754.6756686839999</v>
      </c>
      <c r="E384" s="137">
        <v>2752.721231948</v>
      </c>
      <c r="F384" s="137">
        <v>2753.963113624</v>
      </c>
      <c r="G384" s="137">
        <v>2763.2161500460002</v>
      </c>
      <c r="H384" s="137">
        <v>2803.3329999239995</v>
      </c>
      <c r="I384" s="137">
        <v>2812.7081886420001</v>
      </c>
      <c r="J384" s="137">
        <v>3299.5258056339999</v>
      </c>
      <c r="K384" s="137">
        <v>3308.0357489219996</v>
      </c>
      <c r="L384" s="137">
        <v>3259.94846173</v>
      </c>
      <c r="M384" s="137">
        <v>3237.3604663280003</v>
      </c>
      <c r="N384" s="137">
        <v>3174.4418545299995</v>
      </c>
      <c r="O384" s="137">
        <v>3184.4176253699998</v>
      </c>
      <c r="P384" s="137">
        <v>3180.1728330839996</v>
      </c>
      <c r="Q384" s="137">
        <v>3165.5349162799998</v>
      </c>
      <c r="R384" s="137">
        <v>3167.8354511879998</v>
      </c>
      <c r="S384" s="137">
        <v>3180.0710395040001</v>
      </c>
      <c r="T384" s="137">
        <v>3350.4734924239997</v>
      </c>
      <c r="U384" s="137">
        <v>3475.1197311340002</v>
      </c>
      <c r="V384" s="137">
        <v>3520.7945104799996</v>
      </c>
      <c r="W384" s="137">
        <v>3495.631137504</v>
      </c>
      <c r="X384" s="137">
        <v>3314.3876683139997</v>
      </c>
      <c r="Y384" s="137">
        <v>3256.5485561579999</v>
      </c>
    </row>
    <row r="385" spans="1:25" s="66" customFormat="1" ht="15.75" hidden="1" outlineLevel="1" x14ac:dyDescent="0.25">
      <c r="A385" s="74">
        <v>4</v>
      </c>
      <c r="B385" s="137">
        <v>3213.7138176939998</v>
      </c>
      <c r="C385" s="137">
        <v>3096.5799451879998</v>
      </c>
      <c r="D385" s="137">
        <v>2898.1537196939998</v>
      </c>
      <c r="E385" s="137">
        <v>2887.160013054</v>
      </c>
      <c r="F385" s="137">
        <v>2896.0364132300001</v>
      </c>
      <c r="G385" s="137">
        <v>2919.4183985559998</v>
      </c>
      <c r="H385" s="137">
        <v>3102.4432553959996</v>
      </c>
      <c r="I385" s="137">
        <v>3416.3135799679999</v>
      </c>
      <c r="J385" s="137">
        <v>3578.5929052040001</v>
      </c>
      <c r="K385" s="137">
        <v>3671.113090066</v>
      </c>
      <c r="L385" s="137">
        <v>3623.6569230699997</v>
      </c>
      <c r="M385" s="137">
        <v>3607.1358250359999</v>
      </c>
      <c r="N385" s="137">
        <v>3563.1711778339995</v>
      </c>
      <c r="O385" s="137">
        <v>3562.3364704779997</v>
      </c>
      <c r="P385" s="137">
        <v>3560.5347241119998</v>
      </c>
      <c r="Q385" s="137">
        <v>3558.0204226860001</v>
      </c>
      <c r="R385" s="137">
        <v>3562.4688021319998</v>
      </c>
      <c r="S385" s="137">
        <v>3562.0412690959997</v>
      </c>
      <c r="T385" s="137">
        <v>3552.9511024020003</v>
      </c>
      <c r="U385" s="137">
        <v>3654.5512745999995</v>
      </c>
      <c r="V385" s="137">
        <v>3667.2754721000001</v>
      </c>
      <c r="W385" s="137">
        <v>3615.6457683239996</v>
      </c>
      <c r="X385" s="137">
        <v>3464.1463832099998</v>
      </c>
      <c r="Y385" s="137">
        <v>3310.7638168659996</v>
      </c>
    </row>
    <row r="386" spans="1:25" s="66" customFormat="1" ht="15.75" hidden="1" outlineLevel="1" x14ac:dyDescent="0.25">
      <c r="A386" s="74">
        <v>5</v>
      </c>
      <c r="B386" s="137">
        <v>3025.507667632</v>
      </c>
      <c r="C386" s="137">
        <v>2852.6927068659998</v>
      </c>
      <c r="D386" s="137">
        <v>2826.5113980899996</v>
      </c>
      <c r="E386" s="137">
        <v>2823.0300576539998</v>
      </c>
      <c r="F386" s="137">
        <v>2824.2312218979996</v>
      </c>
      <c r="G386" s="137">
        <v>2842.1774300520001</v>
      </c>
      <c r="H386" s="137">
        <v>2970.559493148</v>
      </c>
      <c r="I386" s="137">
        <v>3227.3134399820001</v>
      </c>
      <c r="J386" s="137">
        <v>3364.5515445379997</v>
      </c>
      <c r="K386" s="137">
        <v>3530.7295638879996</v>
      </c>
      <c r="L386" s="137">
        <v>3529.365529916</v>
      </c>
      <c r="M386" s="137">
        <v>3347.4909405299995</v>
      </c>
      <c r="N386" s="137">
        <v>3317.746856454</v>
      </c>
      <c r="O386" s="137">
        <v>3318.6426399579996</v>
      </c>
      <c r="P386" s="137">
        <v>3305.9184424579998</v>
      </c>
      <c r="Q386" s="137">
        <v>3304.1370548079999</v>
      </c>
      <c r="R386" s="137">
        <v>3312.9523788360002</v>
      </c>
      <c r="S386" s="137">
        <v>3299.4952675599998</v>
      </c>
      <c r="T386" s="137">
        <v>3376.6446218419997</v>
      </c>
      <c r="U386" s="137">
        <v>3587.4285879479999</v>
      </c>
      <c r="V386" s="137">
        <v>3585.3214608419999</v>
      </c>
      <c r="W386" s="137">
        <v>3541.0310741839999</v>
      </c>
      <c r="X386" s="137">
        <v>3444.897217232</v>
      </c>
      <c r="Y386" s="137">
        <v>3348.335827244</v>
      </c>
    </row>
    <row r="387" spans="1:25" s="66" customFormat="1" ht="15.75" hidden="1" outlineLevel="1" x14ac:dyDescent="0.25">
      <c r="A387" s="74">
        <v>6</v>
      </c>
      <c r="B387" s="137">
        <v>3245.8093334679997</v>
      </c>
      <c r="C387" s="137">
        <v>3040.4204271019998</v>
      </c>
      <c r="D387" s="137">
        <v>3038.7001155999997</v>
      </c>
      <c r="E387" s="137">
        <v>2915.3059379239999</v>
      </c>
      <c r="F387" s="137">
        <v>2923.0015325719996</v>
      </c>
      <c r="G387" s="137">
        <v>3041.1329821620002</v>
      </c>
      <c r="H387" s="137">
        <v>3310.3464631879997</v>
      </c>
      <c r="I387" s="137">
        <v>3413.1579789879997</v>
      </c>
      <c r="J387" s="137">
        <v>3556.6054919239996</v>
      </c>
      <c r="K387" s="137">
        <v>3595.1343619540003</v>
      </c>
      <c r="L387" s="137">
        <v>3607.2681566900001</v>
      </c>
      <c r="M387" s="137">
        <v>3589.790199004</v>
      </c>
      <c r="N387" s="137">
        <v>3546.914743108</v>
      </c>
      <c r="O387" s="137">
        <v>3553.0427166239997</v>
      </c>
      <c r="P387" s="137">
        <v>3533.427093758</v>
      </c>
      <c r="Q387" s="137">
        <v>3484.4440230620003</v>
      </c>
      <c r="R387" s="137">
        <v>3464.2379974320002</v>
      </c>
      <c r="S387" s="137">
        <v>3456.9292183879998</v>
      </c>
      <c r="T387" s="137">
        <v>3478.580712854</v>
      </c>
      <c r="U387" s="137">
        <v>3619.5648211540001</v>
      </c>
      <c r="V387" s="137">
        <v>3723.1194300879997</v>
      </c>
      <c r="W387" s="137">
        <v>3613.2230811199997</v>
      </c>
      <c r="X387" s="137">
        <v>3518.9520466819995</v>
      </c>
      <c r="Y387" s="137">
        <v>3513.0480190419999</v>
      </c>
    </row>
    <row r="388" spans="1:25" s="66" customFormat="1" ht="15.75" hidden="1" outlineLevel="1" x14ac:dyDescent="0.25">
      <c r="A388" s="74">
        <v>7</v>
      </c>
      <c r="B388" s="137">
        <v>3391.6184574600002</v>
      </c>
      <c r="C388" s="137">
        <v>3271.746337652</v>
      </c>
      <c r="D388" s="137">
        <v>3215.3934117640001</v>
      </c>
      <c r="E388" s="137">
        <v>3199.7579178759997</v>
      </c>
      <c r="F388" s="137">
        <v>3187.1965901040003</v>
      </c>
      <c r="G388" s="137">
        <v>3208.6444974099995</v>
      </c>
      <c r="H388" s="137">
        <v>3242.7351673519997</v>
      </c>
      <c r="I388" s="137">
        <v>3303.8927502159995</v>
      </c>
      <c r="J388" s="137">
        <v>3553.2870212159996</v>
      </c>
      <c r="K388" s="137">
        <v>3589.2099755979998</v>
      </c>
      <c r="L388" s="137">
        <v>3599.979736362</v>
      </c>
      <c r="M388" s="137">
        <v>3584.9855420280001</v>
      </c>
      <c r="N388" s="137">
        <v>3571.1314357900001</v>
      </c>
      <c r="O388" s="137">
        <v>3529.9253946059998</v>
      </c>
      <c r="P388" s="137">
        <v>3450.2210214659999</v>
      </c>
      <c r="Q388" s="137">
        <v>3468.0348979660002</v>
      </c>
      <c r="R388" s="137">
        <v>3424.5792186639997</v>
      </c>
      <c r="S388" s="137">
        <v>3344.813769376</v>
      </c>
      <c r="T388" s="137">
        <v>3470.722248478</v>
      </c>
      <c r="U388" s="137">
        <v>3638.8852426379999</v>
      </c>
      <c r="V388" s="137">
        <v>3680.7122246600002</v>
      </c>
      <c r="W388" s="137">
        <v>3662.8067339379995</v>
      </c>
      <c r="X388" s="137">
        <v>3536.77610254</v>
      </c>
      <c r="Y388" s="137">
        <v>3390.4783693640002</v>
      </c>
    </row>
    <row r="389" spans="1:25" s="66" customFormat="1" ht="15.75" hidden="1" outlineLevel="1" x14ac:dyDescent="0.25">
      <c r="A389" s="74">
        <v>8</v>
      </c>
      <c r="B389" s="137">
        <v>3104.0719526759999</v>
      </c>
      <c r="C389" s="137">
        <v>2960.1663686299999</v>
      </c>
      <c r="D389" s="137">
        <v>2927.7960101899998</v>
      </c>
      <c r="E389" s="137">
        <v>2912.8628920040001</v>
      </c>
      <c r="F389" s="137">
        <v>2907.7630336459997</v>
      </c>
      <c r="G389" s="137">
        <v>2910.7659442559998</v>
      </c>
      <c r="H389" s="137">
        <v>2950.679206974</v>
      </c>
      <c r="I389" s="137">
        <v>2973.1450500800001</v>
      </c>
      <c r="J389" s="137">
        <v>3213.6323828300001</v>
      </c>
      <c r="K389" s="137">
        <v>3323.77303639</v>
      </c>
      <c r="L389" s="137">
        <v>3349.7100405739998</v>
      </c>
      <c r="M389" s="137">
        <v>3345.3023785599999</v>
      </c>
      <c r="N389" s="137">
        <v>3292.2984614540001</v>
      </c>
      <c r="O389" s="137">
        <v>3233.7671529540003</v>
      </c>
      <c r="P389" s="137">
        <v>3227.6595381540001</v>
      </c>
      <c r="Q389" s="137">
        <v>3257.5563125999997</v>
      </c>
      <c r="R389" s="137">
        <v>3269.8631564219995</v>
      </c>
      <c r="S389" s="137">
        <v>3260.2131250379998</v>
      </c>
      <c r="T389" s="137">
        <v>3274.1486661399999</v>
      </c>
      <c r="U389" s="137">
        <v>3569.8590160399999</v>
      </c>
      <c r="V389" s="137">
        <v>3475.2113453559996</v>
      </c>
      <c r="W389" s="137">
        <v>3387.8317362839998</v>
      </c>
      <c r="X389" s="137">
        <v>3279.5131878060001</v>
      </c>
      <c r="Y389" s="137">
        <v>3273.9043615479995</v>
      </c>
    </row>
    <row r="390" spans="1:25" s="66" customFormat="1" ht="15.75" hidden="1" outlineLevel="1" x14ac:dyDescent="0.25">
      <c r="A390" s="74">
        <v>9</v>
      </c>
      <c r="B390" s="137">
        <v>3229.2373386439999</v>
      </c>
      <c r="C390" s="137">
        <v>3163.6924524819997</v>
      </c>
      <c r="D390" s="137">
        <v>2912.6491254859998</v>
      </c>
      <c r="E390" s="137">
        <v>2864.6839905899997</v>
      </c>
      <c r="F390" s="137">
        <v>2863.0858313839999</v>
      </c>
      <c r="G390" s="137">
        <v>2852.580733928</v>
      </c>
      <c r="H390" s="137">
        <v>3067.8029001219998</v>
      </c>
      <c r="I390" s="137">
        <v>3276.978527664</v>
      </c>
      <c r="J390" s="137">
        <v>3480.4740734420002</v>
      </c>
      <c r="K390" s="137">
        <v>3557.5623515759999</v>
      </c>
      <c r="L390" s="137">
        <v>3603.5832290939998</v>
      </c>
      <c r="M390" s="137">
        <v>3587.6932512559997</v>
      </c>
      <c r="N390" s="137">
        <v>3532.0121629959999</v>
      </c>
      <c r="O390" s="137">
        <v>3532.9690226479997</v>
      </c>
      <c r="P390" s="137">
        <v>3395.0387217479997</v>
      </c>
      <c r="Q390" s="137">
        <v>3390.7633913879999</v>
      </c>
      <c r="R390" s="137">
        <v>3429.780870602</v>
      </c>
      <c r="S390" s="137">
        <v>3364.0120385639998</v>
      </c>
      <c r="T390" s="137">
        <v>3415.3465409579999</v>
      </c>
      <c r="U390" s="137">
        <v>3568.7189279439999</v>
      </c>
      <c r="V390" s="137">
        <v>3560.717952556</v>
      </c>
      <c r="W390" s="137">
        <v>3540.9496393199997</v>
      </c>
      <c r="X390" s="137">
        <v>3330.1249557820001</v>
      </c>
      <c r="Y390" s="137">
        <v>3253.4234932519998</v>
      </c>
    </row>
    <row r="391" spans="1:25" s="66" customFormat="1" ht="15.75" hidden="1" outlineLevel="1" x14ac:dyDescent="0.25">
      <c r="A391" s="74">
        <v>10</v>
      </c>
      <c r="B391" s="137">
        <v>2983.0699241299999</v>
      </c>
      <c r="C391" s="137">
        <v>2862.1696891639999</v>
      </c>
      <c r="D391" s="137">
        <v>2846.015048018</v>
      </c>
      <c r="E391" s="137">
        <v>2839.5307969719997</v>
      </c>
      <c r="F391" s="137">
        <v>2855.430954168</v>
      </c>
      <c r="G391" s="137">
        <v>2892.93170904</v>
      </c>
      <c r="H391" s="137">
        <v>2990.2565508779999</v>
      </c>
      <c r="I391" s="137">
        <v>3229.8786381979999</v>
      </c>
      <c r="J391" s="137">
        <v>3363.900065626</v>
      </c>
      <c r="K391" s="137">
        <v>3517.0077893039997</v>
      </c>
      <c r="L391" s="137">
        <v>3522.8405614379999</v>
      </c>
      <c r="M391" s="137">
        <v>3496.0790292559996</v>
      </c>
      <c r="N391" s="137">
        <v>3327.936393812</v>
      </c>
      <c r="O391" s="137">
        <v>3327.1729419619996</v>
      </c>
      <c r="P391" s="137">
        <v>3290.8631719759996</v>
      </c>
      <c r="Q391" s="137">
        <v>3294.822942238</v>
      </c>
      <c r="R391" s="137">
        <v>3282.3532286879999</v>
      </c>
      <c r="S391" s="137">
        <v>3264.5189934719997</v>
      </c>
      <c r="T391" s="137">
        <v>3284.1549750539998</v>
      </c>
      <c r="U391" s="137">
        <v>3457.1226261899997</v>
      </c>
      <c r="V391" s="137">
        <v>3499.5909077659999</v>
      </c>
      <c r="W391" s="137">
        <v>3486.0523616259998</v>
      </c>
      <c r="X391" s="137">
        <v>3240.719654468</v>
      </c>
      <c r="Y391" s="137">
        <v>3230.4079648139996</v>
      </c>
    </row>
    <row r="392" spans="1:25" s="66" customFormat="1" ht="15.75" hidden="1" outlineLevel="1" x14ac:dyDescent="0.25">
      <c r="A392" s="74">
        <v>11</v>
      </c>
      <c r="B392" s="137">
        <v>2823.1725686660002</v>
      </c>
      <c r="C392" s="137">
        <v>2798.0906305539997</v>
      </c>
      <c r="D392" s="137">
        <v>2825.1779021920001</v>
      </c>
      <c r="E392" s="137">
        <v>2806.5191389779998</v>
      </c>
      <c r="F392" s="137">
        <v>2826.6335503859996</v>
      </c>
      <c r="G392" s="137">
        <v>2825.269516414</v>
      </c>
      <c r="H392" s="137">
        <v>2884.3912276780002</v>
      </c>
      <c r="I392" s="137">
        <v>3201.7021752540004</v>
      </c>
      <c r="J392" s="137">
        <v>3195.8185063299998</v>
      </c>
      <c r="K392" s="137">
        <v>3431.735307338</v>
      </c>
      <c r="L392" s="137">
        <v>3227.5068477839995</v>
      </c>
      <c r="M392" s="137">
        <v>3397.1560282119999</v>
      </c>
      <c r="N392" s="137">
        <v>3153.2382518160002</v>
      </c>
      <c r="O392" s="137">
        <v>3150.2556999219996</v>
      </c>
      <c r="P392" s="137">
        <v>3166.6241075859998</v>
      </c>
      <c r="Q392" s="137">
        <v>3162.9391799899995</v>
      </c>
      <c r="R392" s="137">
        <v>3161.7481951039999</v>
      </c>
      <c r="S392" s="137">
        <v>3268.5398398819998</v>
      </c>
      <c r="T392" s="137">
        <v>3291.1380146419997</v>
      </c>
      <c r="U392" s="137">
        <v>3456.4100711299998</v>
      </c>
      <c r="V392" s="137">
        <v>3529.2942744100001</v>
      </c>
      <c r="W392" s="137">
        <v>3433.496336272</v>
      </c>
      <c r="X392" s="137">
        <v>3231.3648244659998</v>
      </c>
      <c r="Y392" s="137">
        <v>3201.9464798459999</v>
      </c>
    </row>
    <row r="393" spans="1:25" s="66" customFormat="1" ht="15.75" hidden="1" outlineLevel="1" x14ac:dyDescent="0.25">
      <c r="A393" s="74">
        <v>12</v>
      </c>
      <c r="B393" s="137">
        <v>3222.722549524</v>
      </c>
      <c r="C393" s="137">
        <v>2761.943730296</v>
      </c>
      <c r="D393" s="137">
        <v>2760.4168265959997</v>
      </c>
      <c r="E393" s="137">
        <v>2760.2743155839999</v>
      </c>
      <c r="F393" s="137">
        <v>2760.528799534</v>
      </c>
      <c r="G393" s="137">
        <v>2759.3581733639999</v>
      </c>
      <c r="H393" s="137">
        <v>2708.3188723519997</v>
      </c>
      <c r="I393" s="137">
        <v>2970.3253679139998</v>
      </c>
      <c r="J393" s="137">
        <v>3347.6741689740002</v>
      </c>
      <c r="K393" s="137">
        <v>3363.1467931339998</v>
      </c>
      <c r="L393" s="137">
        <v>3315.0086091519997</v>
      </c>
      <c r="M393" s="137">
        <v>3300.5641001499998</v>
      </c>
      <c r="N393" s="137">
        <v>3297.6833418360002</v>
      </c>
      <c r="O393" s="137">
        <v>2860.2966872919997</v>
      </c>
      <c r="P393" s="137">
        <v>2895.9447990079998</v>
      </c>
      <c r="Q393" s="137">
        <v>3279.9610795580002</v>
      </c>
      <c r="R393" s="137">
        <v>3298.192309736</v>
      </c>
      <c r="S393" s="137">
        <v>3354.3009310319999</v>
      </c>
      <c r="T393" s="137">
        <v>3363.6252229599995</v>
      </c>
      <c r="U393" s="137">
        <v>3370.2316263019998</v>
      </c>
      <c r="V393" s="137">
        <v>3565.2986636559999</v>
      </c>
      <c r="W393" s="137">
        <v>3492.4144603759996</v>
      </c>
      <c r="X393" s="137">
        <v>3271.9499248120001</v>
      </c>
      <c r="Y393" s="137">
        <v>2596.9057990419997</v>
      </c>
    </row>
    <row r="394" spans="1:25" s="66" customFormat="1" ht="15.75" hidden="1" outlineLevel="1" x14ac:dyDescent="0.25">
      <c r="A394" s="74">
        <v>13</v>
      </c>
      <c r="B394" s="137">
        <v>3332.1608273820002</v>
      </c>
      <c r="C394" s="137">
        <v>3096.6308419779998</v>
      </c>
      <c r="D394" s="137">
        <v>3082.1863329759999</v>
      </c>
      <c r="E394" s="137">
        <v>3077.9008232579999</v>
      </c>
      <c r="F394" s="137">
        <v>3084.497047242</v>
      </c>
      <c r="G394" s="137">
        <v>2975.9036560979998</v>
      </c>
      <c r="H394" s="137">
        <v>3182.0560143139996</v>
      </c>
      <c r="I394" s="137">
        <v>3246.61350275</v>
      </c>
      <c r="J394" s="137">
        <v>3470.7018897620001</v>
      </c>
      <c r="K394" s="137">
        <v>3519.4304765079996</v>
      </c>
      <c r="L394" s="137">
        <v>3465.5104171819999</v>
      </c>
      <c r="M394" s="137">
        <v>3430.0557132679996</v>
      </c>
      <c r="N394" s="137">
        <v>3261.3735718500002</v>
      </c>
      <c r="O394" s="137">
        <v>3291.3924985919998</v>
      </c>
      <c r="P394" s="137">
        <v>3273.1205509819997</v>
      </c>
      <c r="Q394" s="137">
        <v>3270.3314068899999</v>
      </c>
      <c r="R394" s="137">
        <v>3275.563596902</v>
      </c>
      <c r="S394" s="137">
        <v>3014.3510912639999</v>
      </c>
      <c r="T394" s="137">
        <v>3161.1170749079997</v>
      </c>
      <c r="U394" s="137">
        <v>3588.8842361420002</v>
      </c>
      <c r="V394" s="137">
        <v>3674.156718108</v>
      </c>
      <c r="W394" s="137">
        <v>3602.5347552200001</v>
      </c>
      <c r="X394" s="137">
        <v>3489.0858103099999</v>
      </c>
      <c r="Y394" s="137">
        <v>2821.6456649659999</v>
      </c>
    </row>
    <row r="395" spans="1:25" s="66" customFormat="1" ht="15.75" hidden="1" outlineLevel="1" x14ac:dyDescent="0.25">
      <c r="A395" s="74">
        <v>14</v>
      </c>
      <c r="B395" s="137">
        <v>2702.2417956259997</v>
      </c>
      <c r="C395" s="137">
        <v>2495.824774102</v>
      </c>
      <c r="D395" s="137">
        <v>2427.4093089839998</v>
      </c>
      <c r="E395" s="137">
        <v>2381.4291488979998</v>
      </c>
      <c r="F395" s="137">
        <v>2376.0951653060001</v>
      </c>
      <c r="G395" s="137">
        <v>2703.6058295979997</v>
      </c>
      <c r="H395" s="137">
        <v>2699.0556565719999</v>
      </c>
      <c r="I395" s="137">
        <v>2809.0130816879996</v>
      </c>
      <c r="J395" s="137">
        <v>3081.2294733239996</v>
      </c>
      <c r="K395" s="137">
        <v>3272.1535119720002</v>
      </c>
      <c r="L395" s="137">
        <v>3287.6973916379998</v>
      </c>
      <c r="M395" s="137">
        <v>3254.573760706</v>
      </c>
      <c r="N395" s="137">
        <v>3189.782147036</v>
      </c>
      <c r="O395" s="137">
        <v>3061.6545678900002</v>
      </c>
      <c r="P395" s="137">
        <v>3046.3346340999997</v>
      </c>
      <c r="Q395" s="137">
        <v>3008.406346192</v>
      </c>
      <c r="R395" s="137">
        <v>2988.902696264</v>
      </c>
      <c r="S395" s="137">
        <v>2975.8832973819999</v>
      </c>
      <c r="T395" s="137">
        <v>3068.5459932559997</v>
      </c>
      <c r="U395" s="137">
        <v>3345.5059657199999</v>
      </c>
      <c r="V395" s="137">
        <v>3564.8202338299998</v>
      </c>
      <c r="W395" s="137">
        <v>3406.8976738179999</v>
      </c>
      <c r="X395" s="137">
        <v>3124.5528209719996</v>
      </c>
      <c r="Y395" s="137">
        <v>2824.6383962179998</v>
      </c>
    </row>
    <row r="396" spans="1:25" s="66" customFormat="1" ht="15.75" hidden="1" outlineLevel="1" x14ac:dyDescent="0.25">
      <c r="A396" s="74">
        <v>15</v>
      </c>
      <c r="B396" s="137">
        <v>2703.7992374</v>
      </c>
      <c r="C396" s="137">
        <v>2699.0047597819998</v>
      </c>
      <c r="D396" s="137">
        <v>2697.6712638839999</v>
      </c>
      <c r="E396" s="137">
        <v>2603.4714849520001</v>
      </c>
      <c r="F396" s="137">
        <v>2450.4350167799998</v>
      </c>
      <c r="G396" s="137">
        <v>2279.4828785279997</v>
      </c>
      <c r="H396" s="137">
        <v>2379.556147026</v>
      </c>
      <c r="I396" s="137">
        <v>2672.1007165880001</v>
      </c>
      <c r="J396" s="137">
        <v>2735.1821981140001</v>
      </c>
      <c r="K396" s="137">
        <v>2879.2710106039999</v>
      </c>
      <c r="L396" s="137">
        <v>2963.098023734</v>
      </c>
      <c r="M396" s="137">
        <v>2882.5793019539997</v>
      </c>
      <c r="N396" s="137">
        <v>2777.1822292219999</v>
      </c>
      <c r="O396" s="137">
        <v>2768.1226006019997</v>
      </c>
      <c r="P396" s="137">
        <v>2763.0838183919996</v>
      </c>
      <c r="Q396" s="137">
        <v>2739.762909214</v>
      </c>
      <c r="R396" s="137">
        <v>2753.0978681940001</v>
      </c>
      <c r="S396" s="137">
        <v>2756.6301054199998</v>
      </c>
      <c r="T396" s="137">
        <v>2825.8192017460001</v>
      </c>
      <c r="U396" s="137">
        <v>3218.16219714</v>
      </c>
      <c r="V396" s="137">
        <v>3557.6539657980002</v>
      </c>
      <c r="W396" s="137">
        <v>3320.077929436</v>
      </c>
      <c r="X396" s="137">
        <v>2990.8774917159999</v>
      </c>
      <c r="Y396" s="137">
        <v>2799.566637464</v>
      </c>
    </row>
    <row r="397" spans="1:25" s="66" customFormat="1" ht="15.75" hidden="1" outlineLevel="1" x14ac:dyDescent="0.25">
      <c r="A397" s="74">
        <v>16</v>
      </c>
      <c r="B397" s="137">
        <v>2716.9916853679997</v>
      </c>
      <c r="C397" s="137">
        <v>2700.0939510879998</v>
      </c>
      <c r="D397" s="137">
        <v>2623.718228014</v>
      </c>
      <c r="E397" s="137">
        <v>2495.997823188</v>
      </c>
      <c r="F397" s="137">
        <v>2628.6653960019999</v>
      </c>
      <c r="G397" s="137">
        <v>2671.7851564900002</v>
      </c>
      <c r="H397" s="137">
        <v>2728.2500553159998</v>
      </c>
      <c r="I397" s="137">
        <v>3040.3186335219998</v>
      </c>
      <c r="J397" s="137">
        <v>3263.8369764859999</v>
      </c>
      <c r="K397" s="137">
        <v>3318.7342541799999</v>
      </c>
      <c r="L397" s="137">
        <v>3299.6784960040004</v>
      </c>
      <c r="M397" s="137">
        <v>3292.5733041200001</v>
      </c>
      <c r="N397" s="137">
        <v>3228.249940918</v>
      </c>
      <c r="O397" s="137">
        <v>3248.4457871899999</v>
      </c>
      <c r="P397" s="137">
        <v>3224.5853720380001</v>
      </c>
      <c r="Q397" s="137">
        <v>3239.9765613339996</v>
      </c>
      <c r="R397" s="137">
        <v>3235.609616752</v>
      </c>
      <c r="S397" s="137">
        <v>3073.961411712</v>
      </c>
      <c r="T397" s="137">
        <v>3137.9488560999998</v>
      </c>
      <c r="U397" s="137">
        <v>3446.3223273519998</v>
      </c>
      <c r="V397" s="137">
        <v>3619.829484462</v>
      </c>
      <c r="W397" s="137">
        <v>3532.7654354879996</v>
      </c>
      <c r="X397" s="137">
        <v>3264.386661818</v>
      </c>
      <c r="Y397" s="137">
        <v>2859.4110831459998</v>
      </c>
    </row>
    <row r="398" spans="1:25" s="66" customFormat="1" ht="15.75" hidden="1" outlineLevel="1" x14ac:dyDescent="0.25">
      <c r="A398" s="74">
        <v>17</v>
      </c>
      <c r="B398" s="137">
        <v>2772.0212947159998</v>
      </c>
      <c r="C398" s="137">
        <v>2714.0193128319997</v>
      </c>
      <c r="D398" s="137">
        <v>2701.7735451579997</v>
      </c>
      <c r="E398" s="137">
        <v>2675.14434463</v>
      </c>
      <c r="F398" s="137">
        <v>2679.6232621500003</v>
      </c>
      <c r="G398" s="137">
        <v>2707.860801242</v>
      </c>
      <c r="H398" s="137">
        <v>2754.3193911540002</v>
      </c>
      <c r="I398" s="137">
        <v>2976.4533414299999</v>
      </c>
      <c r="J398" s="137">
        <v>3289.1835779060002</v>
      </c>
      <c r="K398" s="137">
        <v>3385.9281963379999</v>
      </c>
      <c r="L398" s="137">
        <v>3311.2524260499999</v>
      </c>
      <c r="M398" s="137">
        <v>3335.7846788299998</v>
      </c>
      <c r="N398" s="137">
        <v>3270.1379990879996</v>
      </c>
      <c r="O398" s="137">
        <v>3294.0391316719997</v>
      </c>
      <c r="P398" s="137">
        <v>3269.0284490659997</v>
      </c>
      <c r="Q398" s="137">
        <v>3284.6028668059998</v>
      </c>
      <c r="R398" s="137">
        <v>3296.7163028259997</v>
      </c>
      <c r="S398" s="137">
        <v>3211.942609402</v>
      </c>
      <c r="T398" s="137">
        <v>3255.3270331979998</v>
      </c>
      <c r="U398" s="137">
        <v>3534.8318451619998</v>
      </c>
      <c r="V398" s="137">
        <v>3616.5720899019998</v>
      </c>
      <c r="W398" s="137">
        <v>3619.1780055499999</v>
      </c>
      <c r="X398" s="137">
        <v>3265.2926246799998</v>
      </c>
      <c r="Y398" s="137">
        <v>2865.4067250079997</v>
      </c>
    </row>
    <row r="399" spans="1:25" s="66" customFormat="1" ht="15.75" hidden="1" outlineLevel="1" x14ac:dyDescent="0.25">
      <c r="A399" s="74">
        <v>18</v>
      </c>
      <c r="B399" s="137">
        <v>3310.3261044719998</v>
      </c>
      <c r="C399" s="137">
        <v>2752.5278241460001</v>
      </c>
      <c r="D399" s="137">
        <v>2701.4783437759997</v>
      </c>
      <c r="E399" s="137">
        <v>2695.3096528279998</v>
      </c>
      <c r="F399" s="137">
        <v>2701.3969089120001</v>
      </c>
      <c r="G399" s="137">
        <v>2721.7352661959999</v>
      </c>
      <c r="H399" s="137">
        <v>2880.115897318</v>
      </c>
      <c r="I399" s="137">
        <v>3227.2523638339999</v>
      </c>
      <c r="J399" s="137">
        <v>3502.42076929</v>
      </c>
      <c r="K399" s="137">
        <v>3564.0262439059998</v>
      </c>
      <c r="L399" s="137">
        <v>3541.9573957619996</v>
      </c>
      <c r="M399" s="137">
        <v>3534.5366437799998</v>
      </c>
      <c r="N399" s="137">
        <v>3504.110542718</v>
      </c>
      <c r="O399" s="137">
        <v>3529.1008666079997</v>
      </c>
      <c r="P399" s="137">
        <v>3519.5220907299999</v>
      </c>
      <c r="Q399" s="137">
        <v>3529.1415840399995</v>
      </c>
      <c r="R399" s="137">
        <v>3526.2710050839996</v>
      </c>
      <c r="S399" s="137">
        <v>3374.2931901439997</v>
      </c>
      <c r="T399" s="137">
        <v>3399.2835140339998</v>
      </c>
      <c r="U399" s="137">
        <v>3602.7179836639998</v>
      </c>
      <c r="V399" s="137">
        <v>3668.2221523939997</v>
      </c>
      <c r="W399" s="137">
        <v>3644.616221192</v>
      </c>
      <c r="X399" s="137">
        <v>3482.5812005479997</v>
      </c>
      <c r="Y399" s="137">
        <v>3234.5916809519999</v>
      </c>
    </row>
    <row r="400" spans="1:25" s="66" customFormat="1" ht="15.75" hidden="1" outlineLevel="1" x14ac:dyDescent="0.25">
      <c r="A400" s="74">
        <v>19</v>
      </c>
      <c r="B400" s="137">
        <v>2837.9122790500001</v>
      </c>
      <c r="C400" s="137">
        <v>2721.541858394</v>
      </c>
      <c r="D400" s="137">
        <v>2705.7129567039997</v>
      </c>
      <c r="E400" s="137">
        <v>2706.2830007519997</v>
      </c>
      <c r="F400" s="137">
        <v>2709.4284223739996</v>
      </c>
      <c r="G400" s="137">
        <v>2739.264120672</v>
      </c>
      <c r="H400" s="137">
        <v>2884.4523038259999</v>
      </c>
      <c r="I400" s="137">
        <v>3221.6740756499998</v>
      </c>
      <c r="J400" s="137">
        <v>3488.7295327800002</v>
      </c>
      <c r="K400" s="137">
        <v>3560.9215397159996</v>
      </c>
      <c r="L400" s="137">
        <v>3548.9302559919997</v>
      </c>
      <c r="M400" s="137">
        <v>3556.7683616519998</v>
      </c>
      <c r="N400" s="137">
        <v>3494.2365654579999</v>
      </c>
      <c r="O400" s="137">
        <v>3510.4726414679999</v>
      </c>
      <c r="P400" s="137">
        <v>3495.1119902459996</v>
      </c>
      <c r="Q400" s="137">
        <v>3501.3722954159998</v>
      </c>
      <c r="R400" s="137">
        <v>3478.2142559659997</v>
      </c>
      <c r="S400" s="137">
        <v>3361.6402481499999</v>
      </c>
      <c r="T400" s="137">
        <v>3395.1099772540001</v>
      </c>
      <c r="U400" s="137">
        <v>3533.9360616579997</v>
      </c>
      <c r="V400" s="137">
        <v>3666.0437697819998</v>
      </c>
      <c r="W400" s="137">
        <v>3573.2487422539998</v>
      </c>
      <c r="X400" s="137">
        <v>3469.6432365299997</v>
      </c>
      <c r="Y400" s="137">
        <v>3321.7168060739996</v>
      </c>
    </row>
    <row r="401" spans="1:25" s="66" customFormat="1" ht="15.75" hidden="1" outlineLevel="1" x14ac:dyDescent="0.25">
      <c r="A401" s="74">
        <v>20</v>
      </c>
      <c r="B401" s="137">
        <v>2871.3107526479998</v>
      </c>
      <c r="C401" s="137">
        <v>2746.847742382</v>
      </c>
      <c r="D401" s="137">
        <v>2705.63152184</v>
      </c>
      <c r="E401" s="137">
        <v>2702.8321983899996</v>
      </c>
      <c r="F401" s="137">
        <v>2708.6140737340002</v>
      </c>
      <c r="G401" s="137">
        <v>2749.1686360059998</v>
      </c>
      <c r="H401" s="137">
        <v>2893.9394654819998</v>
      </c>
      <c r="I401" s="137">
        <v>3244.0075871019999</v>
      </c>
      <c r="J401" s="137">
        <v>3540.2167255439999</v>
      </c>
      <c r="K401" s="137">
        <v>3544.3902623240001</v>
      </c>
      <c r="L401" s="137">
        <v>3513.7809328180001</v>
      </c>
      <c r="M401" s="137">
        <v>3580.5677006559999</v>
      </c>
      <c r="N401" s="137">
        <v>3524.8662536800002</v>
      </c>
      <c r="O401" s="137">
        <v>3548.6757720420001</v>
      </c>
      <c r="P401" s="137">
        <v>3524.7441013839998</v>
      </c>
      <c r="Q401" s="137">
        <v>3500.0387995179999</v>
      </c>
      <c r="R401" s="137">
        <v>3474.5496870859997</v>
      </c>
      <c r="S401" s="137">
        <v>3468.1366915459994</v>
      </c>
      <c r="T401" s="137">
        <v>3403.803148986</v>
      </c>
      <c r="U401" s="137">
        <v>3557.7557593779998</v>
      </c>
      <c r="V401" s="137">
        <v>3636.2793269899998</v>
      </c>
      <c r="W401" s="137">
        <v>3632.696192974</v>
      </c>
      <c r="X401" s="137">
        <v>3559.3946360159998</v>
      </c>
      <c r="Y401" s="137">
        <v>3314.4894618939998</v>
      </c>
    </row>
    <row r="402" spans="1:25" s="66" customFormat="1" ht="15.75" hidden="1" outlineLevel="1" x14ac:dyDescent="0.25">
      <c r="A402" s="74">
        <v>21</v>
      </c>
      <c r="B402" s="137">
        <v>3240.6076815299998</v>
      </c>
      <c r="C402" s="137">
        <v>2873.6214669139999</v>
      </c>
      <c r="D402" s="137">
        <v>2817.5433836920001</v>
      </c>
      <c r="E402" s="137">
        <v>2804.1066311320001</v>
      </c>
      <c r="F402" s="137">
        <v>2781.4779182980001</v>
      </c>
      <c r="G402" s="137">
        <v>2833.2094156539997</v>
      </c>
      <c r="H402" s="137">
        <v>2893.9700035559999</v>
      </c>
      <c r="I402" s="137">
        <v>3139.6386295279999</v>
      </c>
      <c r="J402" s="137">
        <v>3501.5657032179997</v>
      </c>
      <c r="K402" s="137">
        <v>3602.829956602</v>
      </c>
      <c r="L402" s="137">
        <v>3600.8246230759996</v>
      </c>
      <c r="M402" s="137">
        <v>3592.2230655659996</v>
      </c>
      <c r="N402" s="137">
        <v>3559.6796580399996</v>
      </c>
      <c r="O402" s="137">
        <v>3530.9229716899999</v>
      </c>
      <c r="P402" s="137">
        <v>3428.2132494699999</v>
      </c>
      <c r="Q402" s="137">
        <v>3402.5205498779997</v>
      </c>
      <c r="R402" s="137">
        <v>3347.2568152959998</v>
      </c>
      <c r="S402" s="137">
        <v>3359.8690398580002</v>
      </c>
      <c r="T402" s="137">
        <v>3386.1928596459998</v>
      </c>
      <c r="U402" s="137">
        <v>3605.3340786700001</v>
      </c>
      <c r="V402" s="137">
        <v>3697.7830080260001</v>
      </c>
      <c r="W402" s="137">
        <v>3668.6395060719997</v>
      </c>
      <c r="X402" s="137">
        <v>3510.676228628</v>
      </c>
      <c r="Y402" s="137">
        <v>3124.0743911459995</v>
      </c>
    </row>
    <row r="403" spans="1:25" s="66" customFormat="1" ht="15.75" hidden="1" outlineLevel="1" x14ac:dyDescent="0.25">
      <c r="A403" s="74">
        <v>22</v>
      </c>
      <c r="B403" s="137">
        <v>3052.126688802</v>
      </c>
      <c r="C403" s="137">
        <v>2807.2215146799999</v>
      </c>
      <c r="D403" s="137">
        <v>2740.7808450140001</v>
      </c>
      <c r="E403" s="137">
        <v>2722.7124845640001</v>
      </c>
      <c r="F403" s="137">
        <v>2725.4609112239996</v>
      </c>
      <c r="G403" s="137">
        <v>2734.6121540659997</v>
      </c>
      <c r="H403" s="137">
        <v>2789.7944537839999</v>
      </c>
      <c r="I403" s="137">
        <v>2868.7964512220001</v>
      </c>
      <c r="J403" s="137">
        <v>3073.2793947259997</v>
      </c>
      <c r="K403" s="137">
        <v>3311.7104971600002</v>
      </c>
      <c r="L403" s="137">
        <v>3328.40464428</v>
      </c>
      <c r="M403" s="137">
        <v>3312.6571774539998</v>
      </c>
      <c r="N403" s="137">
        <v>3306.345975494</v>
      </c>
      <c r="O403" s="137">
        <v>3308.1273631439999</v>
      </c>
      <c r="P403" s="137">
        <v>3300.7778666679997</v>
      </c>
      <c r="Q403" s="137">
        <v>3305.8573663099996</v>
      </c>
      <c r="R403" s="137">
        <v>3287.3207553920001</v>
      </c>
      <c r="S403" s="137">
        <v>3265.4249563339999</v>
      </c>
      <c r="T403" s="137">
        <v>3311.4458338519999</v>
      </c>
      <c r="U403" s="137">
        <v>3525.2123518519998</v>
      </c>
      <c r="V403" s="137">
        <v>3605.5173071139998</v>
      </c>
      <c r="W403" s="137">
        <v>3536.8371786879998</v>
      </c>
      <c r="X403" s="137">
        <v>3349.3537630439996</v>
      </c>
      <c r="Y403" s="137">
        <v>3088.762198244</v>
      </c>
    </row>
    <row r="404" spans="1:25" s="66" customFormat="1" ht="15.75" hidden="1" outlineLevel="1" x14ac:dyDescent="0.25">
      <c r="A404" s="74">
        <v>23</v>
      </c>
      <c r="B404" s="137">
        <v>2901.8895440799997</v>
      </c>
      <c r="C404" s="137">
        <v>2778.3426760339999</v>
      </c>
      <c r="D404" s="137">
        <v>2741.2389161239998</v>
      </c>
      <c r="E404" s="137">
        <v>2716.6761252699998</v>
      </c>
      <c r="F404" s="137">
        <v>2741.9616505419999</v>
      </c>
      <c r="G404" s="137">
        <v>2770.7997717559997</v>
      </c>
      <c r="H404" s="137">
        <v>2895.1202710099997</v>
      </c>
      <c r="I404" s="137">
        <v>3306.56992137</v>
      </c>
      <c r="J404" s="137">
        <v>3539.1987897440004</v>
      </c>
      <c r="K404" s="137">
        <v>3540.023317742</v>
      </c>
      <c r="L404" s="137">
        <v>3553.8977826959999</v>
      </c>
      <c r="M404" s="137">
        <v>3534.7707690139996</v>
      </c>
      <c r="N404" s="137">
        <v>3529.1619427559999</v>
      </c>
      <c r="O404" s="137">
        <v>3560.0359355700002</v>
      </c>
      <c r="P404" s="137">
        <v>3557.0635630340003</v>
      </c>
      <c r="Q404" s="137">
        <v>3530.4445418639998</v>
      </c>
      <c r="R404" s="137">
        <v>3461.5811849940001</v>
      </c>
      <c r="S404" s="137">
        <v>3528.9888936699999</v>
      </c>
      <c r="T404" s="137">
        <v>3567.3752526879998</v>
      </c>
      <c r="U404" s="137">
        <v>3545.3369426179997</v>
      </c>
      <c r="V404" s="137">
        <v>3601.4353845559999</v>
      </c>
      <c r="W404" s="137">
        <v>3541.4178897879997</v>
      </c>
      <c r="X404" s="137">
        <v>3294.0187729559998</v>
      </c>
      <c r="Y404" s="137">
        <v>2912.8119952139996</v>
      </c>
    </row>
    <row r="405" spans="1:25" s="66" customFormat="1" ht="15.75" hidden="1" outlineLevel="1" x14ac:dyDescent="0.25">
      <c r="A405" s="74">
        <v>24</v>
      </c>
      <c r="B405" s="137">
        <v>2885.2157556759998</v>
      </c>
      <c r="C405" s="137">
        <v>2771.583582322</v>
      </c>
      <c r="D405" s="137">
        <v>2742.338286788</v>
      </c>
      <c r="E405" s="137">
        <v>2717.378500972</v>
      </c>
      <c r="F405" s="137">
        <v>2740.923356026</v>
      </c>
      <c r="G405" s="137">
        <v>2817.8284057159999</v>
      </c>
      <c r="H405" s="137">
        <v>3170.6653127119998</v>
      </c>
      <c r="I405" s="137">
        <v>3351.0944332620002</v>
      </c>
      <c r="J405" s="137">
        <v>3521.1507880099998</v>
      </c>
      <c r="K405" s="137">
        <v>3625.1125712639996</v>
      </c>
      <c r="L405" s="137">
        <v>3584.0388617339995</v>
      </c>
      <c r="M405" s="137">
        <v>3605.4765896819999</v>
      </c>
      <c r="N405" s="137">
        <v>3550.8948720859999</v>
      </c>
      <c r="O405" s="137">
        <v>3544.9297682979995</v>
      </c>
      <c r="P405" s="137">
        <v>3538.8119741399996</v>
      </c>
      <c r="Q405" s="137">
        <v>3547.7698091799998</v>
      </c>
      <c r="R405" s="137">
        <v>3528.2458005359999</v>
      </c>
      <c r="S405" s="137">
        <v>3482.62191798</v>
      </c>
      <c r="T405" s="137">
        <v>3577.7785565639997</v>
      </c>
      <c r="U405" s="137">
        <v>3605.4256928919999</v>
      </c>
      <c r="V405" s="137">
        <v>3651.3345974719996</v>
      </c>
      <c r="W405" s="137">
        <v>3610.5560893239999</v>
      </c>
      <c r="X405" s="137">
        <v>3544.4208003979998</v>
      </c>
      <c r="Y405" s="137">
        <v>3283.81905624</v>
      </c>
    </row>
    <row r="406" spans="1:25" s="66" customFormat="1" ht="15.75" hidden="1" outlineLevel="1" x14ac:dyDescent="0.25">
      <c r="A406" s="74">
        <v>25</v>
      </c>
      <c r="B406" s="137">
        <v>3131.0981481660001</v>
      </c>
      <c r="C406" s="137">
        <v>2786.6490321619999</v>
      </c>
      <c r="D406" s="137">
        <v>2759.2462004259996</v>
      </c>
      <c r="E406" s="137">
        <v>2744.6490010540001</v>
      </c>
      <c r="F406" s="137">
        <v>2762.1473174559997</v>
      </c>
      <c r="G406" s="137">
        <v>2751.4488121979998</v>
      </c>
      <c r="H406" s="137">
        <v>3042.140738604</v>
      </c>
      <c r="I406" s="137">
        <v>3412.8322395320001</v>
      </c>
      <c r="J406" s="137">
        <v>3509.0271726319997</v>
      </c>
      <c r="K406" s="137">
        <v>3637.2972627899999</v>
      </c>
      <c r="L406" s="137">
        <v>3660.058307278</v>
      </c>
      <c r="M406" s="137">
        <v>3594.279295882</v>
      </c>
      <c r="N406" s="137">
        <v>3498.5017164599999</v>
      </c>
      <c r="O406" s="137">
        <v>3520.316080654</v>
      </c>
      <c r="P406" s="137">
        <v>3506.5230505639997</v>
      </c>
      <c r="Q406" s="137">
        <v>3579.5904822879997</v>
      </c>
      <c r="R406" s="137">
        <v>3496.0586705400001</v>
      </c>
      <c r="S406" s="137">
        <v>3483.8637996560001</v>
      </c>
      <c r="T406" s="137">
        <v>3507.7445735239999</v>
      </c>
      <c r="U406" s="137">
        <v>3551.8008349479996</v>
      </c>
      <c r="V406" s="137">
        <v>3819.9658420999995</v>
      </c>
      <c r="W406" s="137">
        <v>3961.8864513359999</v>
      </c>
      <c r="X406" s="137">
        <v>3474.2850237780003</v>
      </c>
      <c r="Y406" s="137">
        <v>3352.0411135559998</v>
      </c>
    </row>
    <row r="407" spans="1:25" s="66" customFormat="1" ht="15.75" hidden="1" outlineLevel="1" x14ac:dyDescent="0.25">
      <c r="A407" s="74">
        <v>26</v>
      </c>
      <c r="B407" s="137">
        <v>3347.7250657639997</v>
      </c>
      <c r="C407" s="137">
        <v>3318.07259591</v>
      </c>
      <c r="D407" s="137">
        <v>3276.8360166519997</v>
      </c>
      <c r="E407" s="137">
        <v>3192.4287801159999</v>
      </c>
      <c r="F407" s="137">
        <v>3207.6876377580002</v>
      </c>
      <c r="G407" s="137">
        <v>3347.2466359379996</v>
      </c>
      <c r="H407" s="137">
        <v>3329.7177814619999</v>
      </c>
      <c r="I407" s="137">
        <v>3489.0349135200004</v>
      </c>
      <c r="J407" s="137">
        <v>3530.9942271959999</v>
      </c>
      <c r="K407" s="137">
        <v>3542.3442113659999</v>
      </c>
      <c r="L407" s="137">
        <v>3543.49447882</v>
      </c>
      <c r="M407" s="137">
        <v>3538.5065933999999</v>
      </c>
      <c r="N407" s="137">
        <v>3531.7067822560002</v>
      </c>
      <c r="O407" s="137">
        <v>3532.3480818099997</v>
      </c>
      <c r="P407" s="137">
        <v>3531.6253473919996</v>
      </c>
      <c r="Q407" s="137">
        <v>3590.3398843360001</v>
      </c>
      <c r="R407" s="137">
        <v>3545.4285568400001</v>
      </c>
      <c r="S407" s="137">
        <v>3385.5719188080002</v>
      </c>
      <c r="T407" s="137">
        <v>3485.2380129859998</v>
      </c>
      <c r="U407" s="137">
        <v>3543.1789187219997</v>
      </c>
      <c r="V407" s="137">
        <v>3587.4082292319999</v>
      </c>
      <c r="W407" s="137">
        <v>3550.5894913459997</v>
      </c>
      <c r="X407" s="137">
        <v>3443.237981878</v>
      </c>
      <c r="Y407" s="137">
        <v>3334.10508476</v>
      </c>
    </row>
    <row r="408" spans="1:25" s="66" customFormat="1" ht="15.75" hidden="1" outlineLevel="1" x14ac:dyDescent="0.25">
      <c r="A408" s="74">
        <v>27</v>
      </c>
      <c r="B408" s="137">
        <v>3136.9207409419996</v>
      </c>
      <c r="C408" s="137">
        <v>3046.1106882240001</v>
      </c>
      <c r="D408" s="137">
        <v>3012.569703614</v>
      </c>
      <c r="E408" s="137">
        <v>3000.5071643840001</v>
      </c>
      <c r="F408" s="137">
        <v>3016.6210880979997</v>
      </c>
      <c r="G408" s="137">
        <v>2759.1545862039998</v>
      </c>
      <c r="H408" s="137">
        <v>3103.2270659619999</v>
      </c>
      <c r="I408" s="137">
        <v>3287.5243425519998</v>
      </c>
      <c r="J408" s="137">
        <v>3364.8874633519999</v>
      </c>
      <c r="K408" s="137">
        <v>3436.2447629319995</v>
      </c>
      <c r="L408" s="137">
        <v>3391.8118652620001</v>
      </c>
      <c r="M408" s="137">
        <v>3445.6606690819999</v>
      </c>
      <c r="N408" s="137">
        <v>3364.0934734279999</v>
      </c>
      <c r="O408" s="137">
        <v>3549.0015114979997</v>
      </c>
      <c r="P408" s="137">
        <v>3549.938012434</v>
      </c>
      <c r="Q408" s="137">
        <v>3550.9355895179997</v>
      </c>
      <c r="R408" s="137">
        <v>3554.7630281259999</v>
      </c>
      <c r="S408" s="137">
        <v>3565.4920714580003</v>
      </c>
      <c r="T408" s="137">
        <v>3520.886124702</v>
      </c>
      <c r="U408" s="137">
        <v>3526.739255552</v>
      </c>
      <c r="V408" s="137">
        <v>3570.4697775200002</v>
      </c>
      <c r="W408" s="137">
        <v>3603.6748433160001</v>
      </c>
      <c r="X408" s="137">
        <v>3329.2189929200003</v>
      </c>
      <c r="Y408" s="137">
        <v>3371.1783065959999</v>
      </c>
    </row>
    <row r="409" spans="1:25" s="66" customFormat="1" ht="15.75" hidden="1" outlineLevel="1" x14ac:dyDescent="0.25">
      <c r="A409" s="74">
        <v>28</v>
      </c>
      <c r="B409" s="137">
        <v>3152.2203160159997</v>
      </c>
      <c r="C409" s="137">
        <v>3066.6424533099998</v>
      </c>
      <c r="D409" s="137">
        <v>3023.6143070440003</v>
      </c>
      <c r="E409" s="137">
        <v>3003.0723625999999</v>
      </c>
      <c r="F409" s="137">
        <v>3002.186758454</v>
      </c>
      <c r="G409" s="137">
        <v>3048.5740928599998</v>
      </c>
      <c r="H409" s="137">
        <v>3153.1568169519996</v>
      </c>
      <c r="I409" s="137">
        <v>3330.9800218540004</v>
      </c>
      <c r="J409" s="137">
        <v>3470.2438186519998</v>
      </c>
      <c r="K409" s="137">
        <v>3558.3970589319997</v>
      </c>
      <c r="L409" s="137">
        <v>3548.2685977219999</v>
      </c>
      <c r="M409" s="137">
        <v>3561.8173232199997</v>
      </c>
      <c r="N409" s="137">
        <v>3471.2821131680003</v>
      </c>
      <c r="O409" s="137">
        <v>3498.6951242619998</v>
      </c>
      <c r="P409" s="137">
        <v>3494.4197939019996</v>
      </c>
      <c r="Q409" s="137">
        <v>3492.7605585479996</v>
      </c>
      <c r="R409" s="137">
        <v>3511.9690070940001</v>
      </c>
      <c r="S409" s="137">
        <v>3472.5647122760001</v>
      </c>
      <c r="T409" s="137">
        <v>3492.95396635</v>
      </c>
      <c r="U409" s="137">
        <v>3473.1958324719999</v>
      </c>
      <c r="V409" s="137">
        <v>3581.0664891979995</v>
      </c>
      <c r="W409" s="137">
        <v>3562.3466498359999</v>
      </c>
      <c r="X409" s="137">
        <v>3422.4211947680001</v>
      </c>
      <c r="Y409" s="137">
        <v>3314.031390784</v>
      </c>
    </row>
    <row r="410" spans="1:25" s="66" customFormat="1" ht="15.75" hidden="1" outlineLevel="1" x14ac:dyDescent="0.25">
      <c r="A410" s="74">
        <v>29</v>
      </c>
      <c r="B410" s="137">
        <v>3161.330841426</v>
      </c>
      <c r="C410" s="137">
        <v>3061.4408013719994</v>
      </c>
      <c r="D410" s="137">
        <v>3023.5125134639998</v>
      </c>
      <c r="E410" s="137">
        <v>3001.7286873439998</v>
      </c>
      <c r="F410" s="137">
        <v>2989.8086591259998</v>
      </c>
      <c r="G410" s="137">
        <v>3015.7558426679998</v>
      </c>
      <c r="H410" s="137">
        <v>3088.4975349360002</v>
      </c>
      <c r="I410" s="137">
        <v>3164.2217790979998</v>
      </c>
      <c r="J410" s="137">
        <v>3346.055651052</v>
      </c>
      <c r="K410" s="137">
        <v>3464.6044543199996</v>
      </c>
      <c r="L410" s="137">
        <v>3446.6480668079998</v>
      </c>
      <c r="M410" s="137">
        <v>3340.4671835099998</v>
      </c>
      <c r="N410" s="137">
        <v>3322.9383290340002</v>
      </c>
      <c r="O410" s="137">
        <v>3313.4002705879998</v>
      </c>
      <c r="P410" s="137">
        <v>3306.4681277899999</v>
      </c>
      <c r="Q410" s="137">
        <v>3292.9397610079996</v>
      </c>
      <c r="R410" s="137">
        <v>3287.7584677859995</v>
      </c>
      <c r="S410" s="137">
        <v>3274.9731941379996</v>
      </c>
      <c r="T410" s="137">
        <v>3257.994024994</v>
      </c>
      <c r="U410" s="137">
        <v>3320.0575707199996</v>
      </c>
      <c r="V410" s="137">
        <v>3461.1638313160001</v>
      </c>
      <c r="W410" s="137">
        <v>3432.4173243239998</v>
      </c>
      <c r="X410" s="137">
        <v>3340.2228789179999</v>
      </c>
      <c r="Y410" s="137">
        <v>3146.234853512</v>
      </c>
    </row>
    <row r="411" spans="1:25" s="66" customFormat="1" ht="15.75" collapsed="1" x14ac:dyDescent="0.25">
      <c r="A411" s="74">
        <v>30</v>
      </c>
      <c r="B411" s="137">
        <v>3127.749139384</v>
      </c>
      <c r="C411" s="137">
        <v>3027.0142126159999</v>
      </c>
      <c r="D411" s="137">
        <v>2982.9375924759997</v>
      </c>
      <c r="E411" s="137">
        <v>2734.8666380160003</v>
      </c>
      <c r="F411" s="137">
        <v>2748.8530759079999</v>
      </c>
      <c r="G411" s="137">
        <v>2742.8777927619999</v>
      </c>
      <c r="H411" s="137">
        <v>3089.4543945879996</v>
      </c>
      <c r="I411" s="137">
        <v>3143.2319429019999</v>
      </c>
      <c r="J411" s="137">
        <v>3303.2310919459997</v>
      </c>
      <c r="K411" s="137">
        <v>3447.2384695719998</v>
      </c>
      <c r="L411" s="137">
        <v>3394.458498342</v>
      </c>
      <c r="M411" s="137">
        <v>3382.3043448899998</v>
      </c>
      <c r="N411" s="137">
        <v>3351.1758681259998</v>
      </c>
      <c r="O411" s="137">
        <v>3327.4477846280001</v>
      </c>
      <c r="P411" s="137">
        <v>3324.8418689800001</v>
      </c>
      <c r="Q411" s="137">
        <v>3322.3275675539999</v>
      </c>
      <c r="R411" s="137">
        <v>3322.0527248879998</v>
      </c>
      <c r="S411" s="137">
        <v>3327.9567525279999</v>
      </c>
      <c r="T411" s="137">
        <v>3330.6949998299997</v>
      </c>
      <c r="U411" s="137">
        <v>3379.6984292420002</v>
      </c>
      <c r="V411" s="137">
        <v>3531.9103694159999</v>
      </c>
      <c r="W411" s="137">
        <v>3505.1081198020001</v>
      </c>
      <c r="X411" s="137">
        <v>3385.3581522899999</v>
      </c>
      <c r="Y411" s="137">
        <v>3193.4059984839996</v>
      </c>
    </row>
    <row r="412" spans="1:25" s="66" customFormat="1" ht="15.75" x14ac:dyDescent="0.25">
      <c r="A412" s="74"/>
      <c r="B412" s="137"/>
      <c r="C412" s="137"/>
      <c r="D412" s="137"/>
      <c r="E412" s="137"/>
      <c r="F412" s="137"/>
      <c r="G412" s="137"/>
      <c r="H412" s="137"/>
      <c r="I412" s="137"/>
      <c r="J412" s="137"/>
      <c r="K412" s="137"/>
      <c r="L412" s="137"/>
      <c r="M412" s="137"/>
      <c r="N412" s="137"/>
      <c r="O412" s="137"/>
      <c r="P412" s="137"/>
      <c r="Q412" s="137"/>
      <c r="R412" s="137"/>
      <c r="S412" s="137"/>
      <c r="T412" s="137"/>
      <c r="U412" s="137"/>
      <c r="V412" s="137"/>
      <c r="W412" s="137"/>
      <c r="X412" s="137"/>
      <c r="Y412" s="137"/>
    </row>
    <row r="413" spans="1:25" s="66" customFormat="1" ht="15.75" x14ac:dyDescent="0.25">
      <c r="A413" s="55"/>
    </row>
    <row r="414" spans="1:25" s="66" customFormat="1" ht="15.75" x14ac:dyDescent="0.25">
      <c r="A414" s="119" t="s">
        <v>32</v>
      </c>
      <c r="B414" s="119" t="s">
        <v>123</v>
      </c>
      <c r="C414" s="119"/>
      <c r="D414" s="119"/>
      <c r="E414" s="119"/>
      <c r="F414" s="119"/>
      <c r="G414" s="119"/>
      <c r="H414" s="119"/>
      <c r="I414" s="119"/>
      <c r="J414" s="119"/>
      <c r="K414" s="119"/>
      <c r="L414" s="119"/>
      <c r="M414" s="119"/>
      <c r="N414" s="119"/>
      <c r="O414" s="119"/>
      <c r="P414" s="119"/>
      <c r="Q414" s="119"/>
      <c r="R414" s="119"/>
      <c r="S414" s="119"/>
      <c r="T414" s="119"/>
      <c r="U414" s="119"/>
      <c r="V414" s="119"/>
      <c r="W414" s="119"/>
      <c r="X414" s="119"/>
      <c r="Y414" s="119"/>
    </row>
    <row r="415" spans="1:25" s="139" customFormat="1" ht="12.75" x14ac:dyDescent="0.2">
      <c r="A415" s="119"/>
      <c r="B415" s="138" t="s">
        <v>33</v>
      </c>
      <c r="C415" s="138" t="s">
        <v>34</v>
      </c>
      <c r="D415" s="138" t="s">
        <v>35</v>
      </c>
      <c r="E415" s="138" t="s">
        <v>36</v>
      </c>
      <c r="F415" s="138" t="s">
        <v>37</v>
      </c>
      <c r="G415" s="138" t="s">
        <v>38</v>
      </c>
      <c r="H415" s="138" t="s">
        <v>39</v>
      </c>
      <c r="I415" s="138" t="s">
        <v>40</v>
      </c>
      <c r="J415" s="138" t="s">
        <v>41</v>
      </c>
      <c r="K415" s="138" t="s">
        <v>42</v>
      </c>
      <c r="L415" s="138" t="s">
        <v>43</v>
      </c>
      <c r="M415" s="138" t="s">
        <v>44</v>
      </c>
      <c r="N415" s="138" t="s">
        <v>45</v>
      </c>
      <c r="O415" s="138" t="s">
        <v>46</v>
      </c>
      <c r="P415" s="138" t="s">
        <v>47</v>
      </c>
      <c r="Q415" s="138" t="s">
        <v>48</v>
      </c>
      <c r="R415" s="138" t="s">
        <v>49</v>
      </c>
      <c r="S415" s="138" t="s">
        <v>50</v>
      </c>
      <c r="T415" s="138" t="s">
        <v>51</v>
      </c>
      <c r="U415" s="138" t="s">
        <v>52</v>
      </c>
      <c r="V415" s="138" t="s">
        <v>53</v>
      </c>
      <c r="W415" s="138" t="s">
        <v>54</v>
      </c>
      <c r="X415" s="138" t="s">
        <v>55</v>
      </c>
      <c r="Y415" s="138" t="s">
        <v>56</v>
      </c>
    </row>
    <row r="416" spans="1:25" s="66" customFormat="1" ht="15.75" x14ac:dyDescent="0.25">
      <c r="A416" s="74">
        <v>1</v>
      </c>
      <c r="B416" s="137">
        <v>3347.1139543839995</v>
      </c>
      <c r="C416" s="137">
        <v>3281.3756604199998</v>
      </c>
      <c r="D416" s="137">
        <v>3258.4721049199998</v>
      </c>
      <c r="E416" s="137">
        <v>3248.374181784</v>
      </c>
      <c r="F416" s="137">
        <v>3243.5084486599999</v>
      </c>
      <c r="G416" s="137">
        <v>3229.4303965459994</v>
      </c>
      <c r="H416" s="137">
        <v>3237.4110132179999</v>
      </c>
      <c r="I416" s="137">
        <v>3247.3766046999995</v>
      </c>
      <c r="J416" s="137">
        <v>3309.9694770420001</v>
      </c>
      <c r="K416" s="137">
        <v>3463.779576422</v>
      </c>
      <c r="L416" s="137">
        <v>3493.7476063739996</v>
      </c>
      <c r="M416" s="137">
        <v>3457.7839345599996</v>
      </c>
      <c r="N416" s="137">
        <v>3437.9443658179998</v>
      </c>
      <c r="O416" s="137">
        <v>3430.2894886019999</v>
      </c>
      <c r="P416" s="137">
        <v>3425.0674779479996</v>
      </c>
      <c r="Q416" s="137">
        <v>3421.2400393399994</v>
      </c>
      <c r="R416" s="137">
        <v>3434.9923519979998</v>
      </c>
      <c r="S416" s="137">
        <v>3442.8609957319995</v>
      </c>
      <c r="T416" s="137">
        <v>3592.640069344</v>
      </c>
      <c r="U416" s="137">
        <v>3876.0028579899999</v>
      </c>
      <c r="V416" s="137">
        <v>3875.2699442139997</v>
      </c>
      <c r="W416" s="137">
        <v>3835.6315241620005</v>
      </c>
      <c r="X416" s="137">
        <v>3525.344333606</v>
      </c>
      <c r="Y416" s="137">
        <v>3367.2690832239996</v>
      </c>
    </row>
    <row r="417" spans="1:25" s="66" customFormat="1" ht="15.75" hidden="1" outlineLevel="1" x14ac:dyDescent="0.25">
      <c r="A417" s="74">
        <v>2</v>
      </c>
      <c r="B417" s="137">
        <v>3145.5728453419997</v>
      </c>
      <c r="C417" s="137">
        <v>3103.4710206539999</v>
      </c>
      <c r="D417" s="137">
        <v>3083.153022086</v>
      </c>
      <c r="E417" s="137">
        <v>3079.5495293539998</v>
      </c>
      <c r="F417" s="137">
        <v>3079.2136105399995</v>
      </c>
      <c r="G417" s="137">
        <v>3097.9843466919992</v>
      </c>
      <c r="H417" s="137">
        <v>3124.7356995159998</v>
      </c>
      <c r="I417" s="137">
        <v>3406.4087147339997</v>
      </c>
      <c r="J417" s="137">
        <v>3668.2726992839998</v>
      </c>
      <c r="K417" s="137">
        <v>3839.6829086459998</v>
      </c>
      <c r="L417" s="137">
        <v>3844.7522289299995</v>
      </c>
      <c r="M417" s="137">
        <v>3767.4094668459998</v>
      </c>
      <c r="N417" s="137">
        <v>3576.5057869139996</v>
      </c>
      <c r="O417" s="137">
        <v>3573.1262400579999</v>
      </c>
      <c r="P417" s="137">
        <v>3551.7903056899995</v>
      </c>
      <c r="Q417" s="137">
        <v>3544.1863252639996</v>
      </c>
      <c r="R417" s="137">
        <v>3538.6283957959999</v>
      </c>
      <c r="S417" s="137">
        <v>3430.2996679600001</v>
      </c>
      <c r="T417" s="137">
        <v>3587.9575646639996</v>
      </c>
      <c r="U417" s="137">
        <v>3864.3780311539999</v>
      </c>
      <c r="V417" s="137">
        <v>3724.717239394</v>
      </c>
      <c r="W417" s="137">
        <v>3618.4040244419994</v>
      </c>
      <c r="X417" s="137">
        <v>3544.532423436</v>
      </c>
      <c r="Y417" s="137">
        <v>3251.5094240479993</v>
      </c>
    </row>
    <row r="418" spans="1:25" s="66" customFormat="1" ht="15.75" hidden="1" outlineLevel="1" x14ac:dyDescent="0.25">
      <c r="A418" s="74">
        <v>3</v>
      </c>
      <c r="B418" s="137">
        <v>3363.3602097519997</v>
      </c>
      <c r="C418" s="137">
        <v>3104.1530376399996</v>
      </c>
      <c r="D418" s="137">
        <v>3050.3856686839999</v>
      </c>
      <c r="E418" s="137">
        <v>3048.4312319479995</v>
      </c>
      <c r="F418" s="137">
        <v>3049.6731136239996</v>
      </c>
      <c r="G418" s="137">
        <v>3058.9261500459997</v>
      </c>
      <c r="H418" s="137">
        <v>3099.0429999239996</v>
      </c>
      <c r="I418" s="137">
        <v>3108.4181886420001</v>
      </c>
      <c r="J418" s="137">
        <v>3595.2358056339999</v>
      </c>
      <c r="K418" s="137">
        <v>3603.7457489219996</v>
      </c>
      <c r="L418" s="137">
        <v>3555.6584617299995</v>
      </c>
      <c r="M418" s="137">
        <v>3533.0704663280003</v>
      </c>
      <c r="N418" s="137">
        <v>3470.1518545299996</v>
      </c>
      <c r="O418" s="137">
        <v>3480.1276253699998</v>
      </c>
      <c r="P418" s="137">
        <v>3475.8828330839997</v>
      </c>
      <c r="Q418" s="137">
        <v>3461.2449162799994</v>
      </c>
      <c r="R418" s="137">
        <v>3463.5454511879998</v>
      </c>
      <c r="S418" s="137">
        <v>3475.7810395040001</v>
      </c>
      <c r="T418" s="137">
        <v>3646.1834924240002</v>
      </c>
      <c r="U418" s="137">
        <v>3770.8297311339998</v>
      </c>
      <c r="V418" s="137">
        <v>3816.5045104799997</v>
      </c>
      <c r="W418" s="137">
        <v>3791.341137504</v>
      </c>
      <c r="X418" s="137">
        <v>3610.0976683139997</v>
      </c>
      <c r="Y418" s="137">
        <v>3552.2585561579999</v>
      </c>
    </row>
    <row r="419" spans="1:25" s="66" customFormat="1" ht="15.75" hidden="1" outlineLevel="1" x14ac:dyDescent="0.25">
      <c r="A419" s="74">
        <v>4</v>
      </c>
      <c r="B419" s="137">
        <v>3509.4238176939998</v>
      </c>
      <c r="C419" s="137">
        <v>3392.2899451879994</v>
      </c>
      <c r="D419" s="137">
        <v>3193.8637196939999</v>
      </c>
      <c r="E419" s="137">
        <v>3182.8700130539996</v>
      </c>
      <c r="F419" s="137">
        <v>3191.7464132300001</v>
      </c>
      <c r="G419" s="137">
        <v>3215.1283985559994</v>
      </c>
      <c r="H419" s="137">
        <v>3398.1532553959996</v>
      </c>
      <c r="I419" s="137">
        <v>3712.0235799679999</v>
      </c>
      <c r="J419" s="137">
        <v>3874.3029052040001</v>
      </c>
      <c r="K419" s="137">
        <v>3966.8230900659996</v>
      </c>
      <c r="L419" s="137">
        <v>3919.3669230699998</v>
      </c>
      <c r="M419" s="137">
        <v>3902.845825036</v>
      </c>
      <c r="N419" s="137">
        <v>3858.881177834</v>
      </c>
      <c r="O419" s="137">
        <v>3858.0464704779997</v>
      </c>
      <c r="P419" s="137">
        <v>3856.2447241119999</v>
      </c>
      <c r="Q419" s="137">
        <v>3853.7304226859997</v>
      </c>
      <c r="R419" s="137">
        <v>3858.1788021319999</v>
      </c>
      <c r="S419" s="137">
        <v>3857.7512690959998</v>
      </c>
      <c r="T419" s="137">
        <v>3848.6611024019999</v>
      </c>
      <c r="U419" s="137">
        <v>3950.2612746</v>
      </c>
      <c r="V419" s="137">
        <v>3962.9854720999997</v>
      </c>
      <c r="W419" s="137">
        <v>3911.3557683239997</v>
      </c>
      <c r="X419" s="137">
        <v>3759.8563832099999</v>
      </c>
      <c r="Y419" s="137">
        <v>3606.4738168659997</v>
      </c>
    </row>
    <row r="420" spans="1:25" s="66" customFormat="1" ht="15.75" hidden="1" outlineLevel="1" x14ac:dyDescent="0.25">
      <c r="A420" s="74">
        <v>5</v>
      </c>
      <c r="B420" s="137">
        <v>3321.217667632</v>
      </c>
      <c r="C420" s="137">
        <v>3148.4027068659998</v>
      </c>
      <c r="D420" s="137">
        <v>3122.2213980899996</v>
      </c>
      <c r="E420" s="137">
        <v>3118.7400576539999</v>
      </c>
      <c r="F420" s="137">
        <v>3119.9412218980001</v>
      </c>
      <c r="G420" s="137">
        <v>3137.8874300520001</v>
      </c>
      <c r="H420" s="137">
        <v>3266.269493148</v>
      </c>
      <c r="I420" s="137">
        <v>3523.0234399819997</v>
      </c>
      <c r="J420" s="137">
        <v>3660.2615445379997</v>
      </c>
      <c r="K420" s="137">
        <v>3826.4395638879996</v>
      </c>
      <c r="L420" s="137">
        <v>3825.0755299159996</v>
      </c>
      <c r="M420" s="137">
        <v>3643.20094053</v>
      </c>
      <c r="N420" s="137">
        <v>3613.456856454</v>
      </c>
      <c r="O420" s="137">
        <v>3614.3526399579996</v>
      </c>
      <c r="P420" s="137">
        <v>3601.6284424579999</v>
      </c>
      <c r="Q420" s="137">
        <v>3599.8470548079995</v>
      </c>
      <c r="R420" s="137">
        <v>3608.6623788360002</v>
      </c>
      <c r="S420" s="137">
        <v>3595.2052675599998</v>
      </c>
      <c r="T420" s="137">
        <v>3672.3546218419997</v>
      </c>
      <c r="U420" s="137">
        <v>3883.1385879479999</v>
      </c>
      <c r="V420" s="137">
        <v>3881.0314608420003</v>
      </c>
      <c r="W420" s="137">
        <v>3836.7410741839999</v>
      </c>
      <c r="X420" s="137">
        <v>3740.607217232</v>
      </c>
      <c r="Y420" s="137">
        <v>3644.0458272440001</v>
      </c>
    </row>
    <row r="421" spans="1:25" s="66" customFormat="1" ht="15.75" hidden="1" outlineLevel="1" x14ac:dyDescent="0.25">
      <c r="A421" s="74">
        <v>6</v>
      </c>
      <c r="B421" s="137">
        <v>3541.5193334679998</v>
      </c>
      <c r="C421" s="137">
        <v>3336.1304271019999</v>
      </c>
      <c r="D421" s="137">
        <v>3334.4101156000002</v>
      </c>
      <c r="E421" s="137">
        <v>3211.0159379239994</v>
      </c>
      <c r="F421" s="137">
        <v>3218.7115325719997</v>
      </c>
      <c r="G421" s="137">
        <v>3336.8429821620002</v>
      </c>
      <c r="H421" s="137">
        <v>3606.0564631879997</v>
      </c>
      <c r="I421" s="137">
        <v>3708.8679789879998</v>
      </c>
      <c r="J421" s="137">
        <v>3852.3154919239996</v>
      </c>
      <c r="K421" s="137">
        <v>3890.8443619539999</v>
      </c>
      <c r="L421" s="137">
        <v>3902.9781566900001</v>
      </c>
      <c r="M421" s="137">
        <v>3885.500199004</v>
      </c>
      <c r="N421" s="137">
        <v>3842.6247431080001</v>
      </c>
      <c r="O421" s="137">
        <v>3848.7527166239997</v>
      </c>
      <c r="P421" s="137">
        <v>3829.1370937579995</v>
      </c>
      <c r="Q421" s="137">
        <v>3780.1540230619994</v>
      </c>
      <c r="R421" s="137">
        <v>3759.9479974319997</v>
      </c>
      <c r="S421" s="137">
        <v>3752.6392183879998</v>
      </c>
      <c r="T421" s="137">
        <v>3774.2907128539996</v>
      </c>
      <c r="U421" s="137">
        <v>3915.2748211539997</v>
      </c>
      <c r="V421" s="137">
        <v>4018.8294300879998</v>
      </c>
      <c r="W421" s="137">
        <v>3908.9330811199998</v>
      </c>
      <c r="X421" s="137">
        <v>3814.662046682</v>
      </c>
      <c r="Y421" s="137">
        <v>3808.7580190420003</v>
      </c>
    </row>
    <row r="422" spans="1:25" s="66" customFormat="1" ht="15.75" hidden="1" outlineLevel="1" x14ac:dyDescent="0.25">
      <c r="A422" s="74">
        <v>7</v>
      </c>
      <c r="B422" s="137">
        <v>3687.3284574600002</v>
      </c>
      <c r="C422" s="137">
        <v>3567.456337652</v>
      </c>
      <c r="D422" s="137">
        <v>3511.1034117639997</v>
      </c>
      <c r="E422" s="137">
        <v>3495.4679178759998</v>
      </c>
      <c r="F422" s="137">
        <v>3482.9065901039999</v>
      </c>
      <c r="G422" s="137">
        <v>3504.3544974099996</v>
      </c>
      <c r="H422" s="137">
        <v>3538.4451673519998</v>
      </c>
      <c r="I422" s="137">
        <v>3599.602750216</v>
      </c>
      <c r="J422" s="137">
        <v>3848.9970212159997</v>
      </c>
      <c r="K422" s="137">
        <v>3884.9199755979998</v>
      </c>
      <c r="L422" s="137">
        <v>3895.6897363620001</v>
      </c>
      <c r="M422" s="137">
        <v>3880.6955420280001</v>
      </c>
      <c r="N422" s="137">
        <v>3866.8414357899992</v>
      </c>
      <c r="O422" s="137">
        <v>3825.6353946059999</v>
      </c>
      <c r="P422" s="137">
        <v>3745.9310214659999</v>
      </c>
      <c r="Q422" s="137">
        <v>3763.7448979659998</v>
      </c>
      <c r="R422" s="137">
        <v>3720.2892186639997</v>
      </c>
      <c r="S422" s="137">
        <v>3640.523769376</v>
      </c>
      <c r="T422" s="137">
        <v>3766.4322484779996</v>
      </c>
      <c r="U422" s="137">
        <v>3934.5952426379999</v>
      </c>
      <c r="V422" s="137">
        <v>3976.4222246600002</v>
      </c>
      <c r="W422" s="137">
        <v>3958.5167339379996</v>
      </c>
      <c r="X422" s="137">
        <v>3832.4861025399996</v>
      </c>
      <c r="Y422" s="137">
        <v>3686.1883693639998</v>
      </c>
    </row>
    <row r="423" spans="1:25" s="66" customFormat="1" ht="15.75" hidden="1" outlineLevel="1" x14ac:dyDescent="0.25">
      <c r="A423" s="74">
        <v>8</v>
      </c>
      <c r="B423" s="137">
        <v>3399.7819526759995</v>
      </c>
      <c r="C423" s="137">
        <v>3255.8763686299994</v>
      </c>
      <c r="D423" s="137">
        <v>3223.5060101899999</v>
      </c>
      <c r="E423" s="137">
        <v>3208.5728920039996</v>
      </c>
      <c r="F423" s="137">
        <v>3203.4730336459997</v>
      </c>
      <c r="G423" s="137">
        <v>3206.4759442559998</v>
      </c>
      <c r="H423" s="137">
        <v>3246.3892069739995</v>
      </c>
      <c r="I423" s="137">
        <v>3268.8550500799997</v>
      </c>
      <c r="J423" s="137">
        <v>3509.3423828299997</v>
      </c>
      <c r="K423" s="137">
        <v>3619.4830363899991</v>
      </c>
      <c r="L423" s="137">
        <v>3645.4200405739994</v>
      </c>
      <c r="M423" s="137">
        <v>3641.0123785599999</v>
      </c>
      <c r="N423" s="137">
        <v>3588.0084614539996</v>
      </c>
      <c r="O423" s="137">
        <v>3529.4771529539998</v>
      </c>
      <c r="P423" s="137">
        <v>3523.3695381539997</v>
      </c>
      <c r="Q423" s="137">
        <v>3553.2663125999998</v>
      </c>
      <c r="R423" s="137">
        <v>3565.5731564219996</v>
      </c>
      <c r="S423" s="137">
        <v>3555.9231250379999</v>
      </c>
      <c r="T423" s="137">
        <v>3569.8586661400004</v>
      </c>
      <c r="U423" s="137">
        <v>3865.56901604</v>
      </c>
      <c r="V423" s="137">
        <v>3770.9213453559996</v>
      </c>
      <c r="W423" s="137">
        <v>3683.5417362839999</v>
      </c>
      <c r="X423" s="137">
        <v>3575.2231878060002</v>
      </c>
      <c r="Y423" s="137">
        <v>3569.6143615479996</v>
      </c>
    </row>
    <row r="424" spans="1:25" s="66" customFormat="1" ht="15.75" hidden="1" outlineLevel="1" x14ac:dyDescent="0.25">
      <c r="A424" s="74">
        <v>9</v>
      </c>
      <c r="B424" s="137">
        <v>3524.9473386440004</v>
      </c>
      <c r="C424" s="137">
        <v>3459.4024524819997</v>
      </c>
      <c r="D424" s="137">
        <v>3208.3591254859998</v>
      </c>
      <c r="E424" s="137">
        <v>3160.3939905899997</v>
      </c>
      <c r="F424" s="137">
        <v>3158.7958313839999</v>
      </c>
      <c r="G424" s="137">
        <v>3148.2907339279996</v>
      </c>
      <c r="H424" s="137">
        <v>3363.5129001219993</v>
      </c>
      <c r="I424" s="137">
        <v>3572.688527664</v>
      </c>
      <c r="J424" s="137">
        <v>3776.1840734419993</v>
      </c>
      <c r="K424" s="137">
        <v>3853.2723515759999</v>
      </c>
      <c r="L424" s="137">
        <v>3899.2932290939998</v>
      </c>
      <c r="M424" s="137">
        <v>3883.4032512559997</v>
      </c>
      <c r="N424" s="137">
        <v>3827.722162996</v>
      </c>
      <c r="O424" s="137">
        <v>3828.6790226479998</v>
      </c>
      <c r="P424" s="137">
        <v>3690.7487217479998</v>
      </c>
      <c r="Q424" s="137">
        <v>3686.473391388</v>
      </c>
      <c r="R424" s="137">
        <v>3725.4908706020001</v>
      </c>
      <c r="S424" s="137">
        <v>3659.7220385639998</v>
      </c>
      <c r="T424" s="137">
        <v>3711.0565409579995</v>
      </c>
      <c r="U424" s="137">
        <v>3864.428927944</v>
      </c>
      <c r="V424" s="137">
        <v>3856.4279525559996</v>
      </c>
      <c r="W424" s="137">
        <v>3836.6596393199998</v>
      </c>
      <c r="X424" s="137">
        <v>3625.8349557819997</v>
      </c>
      <c r="Y424" s="137">
        <v>3549.1334932519999</v>
      </c>
    </row>
    <row r="425" spans="1:25" s="66" customFormat="1" ht="15.75" hidden="1" outlineLevel="1" x14ac:dyDescent="0.25">
      <c r="A425" s="74">
        <v>10</v>
      </c>
      <c r="B425" s="137">
        <v>3278.7799241299999</v>
      </c>
      <c r="C425" s="137">
        <v>3157.8796891639995</v>
      </c>
      <c r="D425" s="137">
        <v>3141.7250480179996</v>
      </c>
      <c r="E425" s="137">
        <v>3135.2407969719998</v>
      </c>
      <c r="F425" s="137">
        <v>3151.1409541679996</v>
      </c>
      <c r="G425" s="137">
        <v>3188.64170904</v>
      </c>
      <c r="H425" s="137">
        <v>3285.9665508779999</v>
      </c>
      <c r="I425" s="137">
        <v>3525.5886381979999</v>
      </c>
      <c r="J425" s="137">
        <v>3659.6100656259996</v>
      </c>
      <c r="K425" s="137">
        <v>3812.7177893039998</v>
      </c>
      <c r="L425" s="137">
        <v>3818.5505614379999</v>
      </c>
      <c r="M425" s="137">
        <v>3791.7890292559996</v>
      </c>
      <c r="N425" s="137">
        <v>3623.6463938119996</v>
      </c>
      <c r="O425" s="137">
        <v>3622.8829419619997</v>
      </c>
      <c r="P425" s="137">
        <v>3586.5731719759997</v>
      </c>
      <c r="Q425" s="137">
        <v>3590.532942238</v>
      </c>
      <c r="R425" s="137">
        <v>3578.063228688</v>
      </c>
      <c r="S425" s="137">
        <v>3560.2289934720002</v>
      </c>
      <c r="T425" s="137">
        <v>3579.8649750539998</v>
      </c>
      <c r="U425" s="137">
        <v>3752.8326261899992</v>
      </c>
      <c r="V425" s="137">
        <v>3795.3009077659999</v>
      </c>
      <c r="W425" s="137">
        <v>3781.7623616259998</v>
      </c>
      <c r="X425" s="137">
        <v>3536.4296544679996</v>
      </c>
      <c r="Y425" s="137">
        <v>3526.1179648140001</v>
      </c>
    </row>
    <row r="426" spans="1:25" s="66" customFormat="1" ht="15.75" hidden="1" outlineLevel="1" x14ac:dyDescent="0.25">
      <c r="A426" s="74">
        <v>11</v>
      </c>
      <c r="B426" s="137">
        <v>3118.8825686659998</v>
      </c>
      <c r="C426" s="137">
        <v>3093.8006305539998</v>
      </c>
      <c r="D426" s="137">
        <v>3120.8879021920002</v>
      </c>
      <c r="E426" s="137">
        <v>3102.2291389779994</v>
      </c>
      <c r="F426" s="137">
        <v>3122.3435503860001</v>
      </c>
      <c r="G426" s="137">
        <v>3120.9795164139996</v>
      </c>
      <c r="H426" s="137">
        <v>3180.1012276780002</v>
      </c>
      <c r="I426" s="137">
        <v>3497.412175254</v>
      </c>
      <c r="J426" s="137">
        <v>3491.5285063299998</v>
      </c>
      <c r="K426" s="137">
        <v>3727.445307338</v>
      </c>
      <c r="L426" s="137">
        <v>3523.216847784</v>
      </c>
      <c r="M426" s="137">
        <v>3692.8660282119999</v>
      </c>
      <c r="N426" s="137">
        <v>3448.9482518159998</v>
      </c>
      <c r="O426" s="137">
        <v>3445.9656999219997</v>
      </c>
      <c r="P426" s="137">
        <v>3462.3341075860003</v>
      </c>
      <c r="Q426" s="137">
        <v>3458.6491799899995</v>
      </c>
      <c r="R426" s="137">
        <v>3457.458195104</v>
      </c>
      <c r="S426" s="137">
        <v>3564.2498398819998</v>
      </c>
      <c r="T426" s="137">
        <v>3586.8480146419997</v>
      </c>
      <c r="U426" s="137">
        <v>3752.1200711299994</v>
      </c>
      <c r="V426" s="137">
        <v>3825.0042744100001</v>
      </c>
      <c r="W426" s="137">
        <v>3729.206336272</v>
      </c>
      <c r="X426" s="137">
        <v>3527.0748244659999</v>
      </c>
      <c r="Y426" s="137">
        <v>3497.6564798459995</v>
      </c>
    </row>
    <row r="427" spans="1:25" s="66" customFormat="1" ht="15.75" hidden="1" outlineLevel="1" x14ac:dyDescent="0.25">
      <c r="A427" s="74">
        <v>12</v>
      </c>
      <c r="B427" s="137">
        <v>3518.432549524</v>
      </c>
      <c r="C427" s="137">
        <v>3057.6537302959996</v>
      </c>
      <c r="D427" s="137">
        <v>3056.1268265959998</v>
      </c>
      <c r="E427" s="137">
        <v>3055.9843155839999</v>
      </c>
      <c r="F427" s="137">
        <v>3056.2387995339996</v>
      </c>
      <c r="G427" s="137">
        <v>3055.0681733639994</v>
      </c>
      <c r="H427" s="137">
        <v>3004.0288723519998</v>
      </c>
      <c r="I427" s="137">
        <v>3266.0353679139998</v>
      </c>
      <c r="J427" s="137">
        <v>3643.3841689739993</v>
      </c>
      <c r="K427" s="137">
        <v>3658.8567931339999</v>
      </c>
      <c r="L427" s="137">
        <v>3610.7186091519998</v>
      </c>
      <c r="M427" s="137">
        <v>3596.2741001499999</v>
      </c>
      <c r="N427" s="137">
        <v>3593.3933418359998</v>
      </c>
      <c r="O427" s="137">
        <v>3156.0066872919997</v>
      </c>
      <c r="P427" s="137">
        <v>3191.6547990079998</v>
      </c>
      <c r="Q427" s="137">
        <v>3575.6710795580002</v>
      </c>
      <c r="R427" s="137">
        <v>3593.9023097359996</v>
      </c>
      <c r="S427" s="137">
        <v>3650.0109310319995</v>
      </c>
      <c r="T427" s="137">
        <v>3659.3352229599996</v>
      </c>
      <c r="U427" s="137">
        <v>3665.9416263019998</v>
      </c>
      <c r="V427" s="137">
        <v>3861.008663656</v>
      </c>
      <c r="W427" s="137">
        <v>3788.1244603759997</v>
      </c>
      <c r="X427" s="137">
        <v>3567.6599248120001</v>
      </c>
      <c r="Y427" s="137">
        <v>2892.6157990419997</v>
      </c>
    </row>
    <row r="428" spans="1:25" s="66" customFormat="1" ht="15.75" hidden="1" outlineLevel="1" x14ac:dyDescent="0.25">
      <c r="A428" s="74">
        <v>13</v>
      </c>
      <c r="B428" s="137">
        <v>3627.8708273819998</v>
      </c>
      <c r="C428" s="137">
        <v>3392.3408419779998</v>
      </c>
      <c r="D428" s="137">
        <v>3377.8963329759999</v>
      </c>
      <c r="E428" s="137">
        <v>3373.610823258</v>
      </c>
      <c r="F428" s="137">
        <v>3380.207047242</v>
      </c>
      <c r="G428" s="137">
        <v>3271.6136560979999</v>
      </c>
      <c r="H428" s="137">
        <v>3477.7660143139997</v>
      </c>
      <c r="I428" s="137">
        <v>3542.32350275</v>
      </c>
      <c r="J428" s="137">
        <v>3766.4118897620001</v>
      </c>
      <c r="K428" s="137">
        <v>3815.1404765079997</v>
      </c>
      <c r="L428" s="137">
        <v>3761.2204171819999</v>
      </c>
      <c r="M428" s="137">
        <v>3725.7657132680001</v>
      </c>
      <c r="N428" s="137">
        <v>3557.0835718499998</v>
      </c>
      <c r="O428" s="137">
        <v>3587.1024985920003</v>
      </c>
      <c r="P428" s="137">
        <v>3568.8305509819997</v>
      </c>
      <c r="Q428" s="137">
        <v>3566.04140689</v>
      </c>
      <c r="R428" s="137">
        <v>3571.273596902</v>
      </c>
      <c r="S428" s="137">
        <v>3310.0610912639995</v>
      </c>
      <c r="T428" s="137">
        <v>3456.8270749080002</v>
      </c>
      <c r="U428" s="137">
        <v>3884.5942361420002</v>
      </c>
      <c r="V428" s="137">
        <v>3969.866718108</v>
      </c>
      <c r="W428" s="137">
        <v>3898.2447552200001</v>
      </c>
      <c r="X428" s="137">
        <v>3784.79581031</v>
      </c>
      <c r="Y428" s="137">
        <v>3117.3556649659999</v>
      </c>
    </row>
    <row r="429" spans="1:25" s="66" customFormat="1" ht="15.75" hidden="1" outlineLevel="1" x14ac:dyDescent="0.25">
      <c r="A429" s="74">
        <v>14</v>
      </c>
      <c r="B429" s="137">
        <v>2997.9517956259997</v>
      </c>
      <c r="C429" s="137">
        <v>2791.534774102</v>
      </c>
      <c r="D429" s="137">
        <v>2723.1193089839999</v>
      </c>
      <c r="E429" s="137">
        <v>2677.1391488979998</v>
      </c>
      <c r="F429" s="137">
        <v>2671.8051653060002</v>
      </c>
      <c r="G429" s="137">
        <v>2999.3158295979997</v>
      </c>
      <c r="H429" s="137">
        <v>2994.7656565719999</v>
      </c>
      <c r="I429" s="137">
        <v>3104.7230816879996</v>
      </c>
      <c r="J429" s="137">
        <v>3376.9394733239997</v>
      </c>
      <c r="K429" s="137">
        <v>3567.8635119720002</v>
      </c>
      <c r="L429" s="137">
        <v>3583.4073916379994</v>
      </c>
      <c r="M429" s="137">
        <v>3550.2837607060001</v>
      </c>
      <c r="N429" s="137">
        <v>3485.492147036</v>
      </c>
      <c r="O429" s="137">
        <v>3357.3645678899993</v>
      </c>
      <c r="P429" s="137">
        <v>3342.0446340999997</v>
      </c>
      <c r="Q429" s="137">
        <v>3304.1163461919996</v>
      </c>
      <c r="R429" s="137">
        <v>3284.6126962639996</v>
      </c>
      <c r="S429" s="137">
        <v>3271.5932973819999</v>
      </c>
      <c r="T429" s="137">
        <v>3364.2559932559998</v>
      </c>
      <c r="U429" s="137">
        <v>3641.21596572</v>
      </c>
      <c r="V429" s="137">
        <v>3860.5302338299998</v>
      </c>
      <c r="W429" s="137">
        <v>3702.6076738179995</v>
      </c>
      <c r="X429" s="137">
        <v>3420.2628209719996</v>
      </c>
      <c r="Y429" s="137">
        <v>3120.3483962179998</v>
      </c>
    </row>
    <row r="430" spans="1:25" s="66" customFormat="1" ht="15.75" hidden="1" outlineLevel="1" x14ac:dyDescent="0.25">
      <c r="A430" s="74">
        <v>15</v>
      </c>
      <c r="B430" s="137">
        <v>2999.5092373999996</v>
      </c>
      <c r="C430" s="137">
        <v>2994.7147597819994</v>
      </c>
      <c r="D430" s="137">
        <v>2993.381263884</v>
      </c>
      <c r="E430" s="137">
        <v>2899.1814849519997</v>
      </c>
      <c r="F430" s="137">
        <v>2746.1450167799994</v>
      </c>
      <c r="G430" s="137">
        <v>2575.1928785279997</v>
      </c>
      <c r="H430" s="137">
        <v>2675.266147026</v>
      </c>
      <c r="I430" s="137">
        <v>2967.8107165879997</v>
      </c>
      <c r="J430" s="137">
        <v>3030.8921981139997</v>
      </c>
      <c r="K430" s="137">
        <v>3174.9810106039999</v>
      </c>
      <c r="L430" s="137">
        <v>3258.8080237339996</v>
      </c>
      <c r="M430" s="137">
        <v>3178.2893019539997</v>
      </c>
      <c r="N430" s="137">
        <v>3072.8922292219995</v>
      </c>
      <c r="O430" s="137">
        <v>3063.8326006020002</v>
      </c>
      <c r="P430" s="137">
        <v>3058.7938183919996</v>
      </c>
      <c r="Q430" s="137">
        <v>3035.4729092139996</v>
      </c>
      <c r="R430" s="137">
        <v>3048.8078681939996</v>
      </c>
      <c r="S430" s="137">
        <v>3052.3401054199999</v>
      </c>
      <c r="T430" s="137">
        <v>3121.5292017459997</v>
      </c>
      <c r="U430" s="137">
        <v>3513.87219714</v>
      </c>
      <c r="V430" s="137">
        <v>3853.3639657979998</v>
      </c>
      <c r="W430" s="137">
        <v>3615.787929436</v>
      </c>
      <c r="X430" s="137">
        <v>3286.5874917159999</v>
      </c>
      <c r="Y430" s="137">
        <v>3095.2766374639996</v>
      </c>
    </row>
    <row r="431" spans="1:25" s="66" customFormat="1" ht="15.75" hidden="1" outlineLevel="1" x14ac:dyDescent="0.25">
      <c r="A431" s="74">
        <v>16</v>
      </c>
      <c r="B431" s="137">
        <v>3012.7016853679997</v>
      </c>
      <c r="C431" s="137">
        <v>2995.8039510880003</v>
      </c>
      <c r="D431" s="137">
        <v>2919.4282280139996</v>
      </c>
      <c r="E431" s="137">
        <v>2791.707823188</v>
      </c>
      <c r="F431" s="137">
        <v>2924.3753960019999</v>
      </c>
      <c r="G431" s="137">
        <v>2967.4951564900002</v>
      </c>
      <c r="H431" s="137">
        <v>3023.9600553159994</v>
      </c>
      <c r="I431" s="137">
        <v>3336.0286335219998</v>
      </c>
      <c r="J431" s="137">
        <v>3559.5469764859999</v>
      </c>
      <c r="K431" s="137">
        <v>3614.4442541799999</v>
      </c>
      <c r="L431" s="137">
        <v>3595.388496004</v>
      </c>
      <c r="M431" s="137">
        <v>3588.2833041200001</v>
      </c>
      <c r="N431" s="137">
        <v>3523.9599409179996</v>
      </c>
      <c r="O431" s="137">
        <v>3544.1557871900004</v>
      </c>
      <c r="P431" s="137">
        <v>3520.2953720379992</v>
      </c>
      <c r="Q431" s="137">
        <v>3535.6865613340001</v>
      </c>
      <c r="R431" s="137">
        <v>3531.319616752</v>
      </c>
      <c r="S431" s="137">
        <v>3369.671411712</v>
      </c>
      <c r="T431" s="137">
        <v>3433.6588560999999</v>
      </c>
      <c r="U431" s="137">
        <v>3742.0323273519998</v>
      </c>
      <c r="V431" s="137">
        <v>3915.5394844619996</v>
      </c>
      <c r="W431" s="137">
        <v>3828.4754354879997</v>
      </c>
      <c r="X431" s="137">
        <v>3560.096661818</v>
      </c>
      <c r="Y431" s="137">
        <v>3155.1210831459998</v>
      </c>
    </row>
    <row r="432" spans="1:25" s="66" customFormat="1" ht="15.75" hidden="1" outlineLevel="1" x14ac:dyDescent="0.25">
      <c r="A432" s="74">
        <v>17</v>
      </c>
      <c r="B432" s="137">
        <v>3067.7312947159999</v>
      </c>
      <c r="C432" s="137">
        <v>3009.7293128319998</v>
      </c>
      <c r="D432" s="137">
        <v>2997.4835451580002</v>
      </c>
      <c r="E432" s="137">
        <v>2970.8543446299996</v>
      </c>
      <c r="F432" s="137">
        <v>2975.3332621499999</v>
      </c>
      <c r="G432" s="137">
        <v>3003.570801242</v>
      </c>
      <c r="H432" s="137">
        <v>3050.0293911540002</v>
      </c>
      <c r="I432" s="137">
        <v>3272.1633414299999</v>
      </c>
      <c r="J432" s="137">
        <v>3584.8935779059993</v>
      </c>
      <c r="K432" s="137">
        <v>3681.6381963379999</v>
      </c>
      <c r="L432" s="137">
        <v>3606.9624260499995</v>
      </c>
      <c r="M432" s="137">
        <v>3631.4946788299994</v>
      </c>
      <c r="N432" s="137">
        <v>3565.8479990879996</v>
      </c>
      <c r="O432" s="137">
        <v>3589.7491316719997</v>
      </c>
      <c r="P432" s="137">
        <v>3564.7384490659997</v>
      </c>
      <c r="Q432" s="137">
        <v>3580.3128668059999</v>
      </c>
      <c r="R432" s="137">
        <v>3592.4263028260002</v>
      </c>
      <c r="S432" s="137">
        <v>3507.6526094020001</v>
      </c>
      <c r="T432" s="137">
        <v>3551.0370331979998</v>
      </c>
      <c r="U432" s="137">
        <v>3830.5418451619998</v>
      </c>
      <c r="V432" s="137">
        <v>3912.2820899019998</v>
      </c>
      <c r="W432" s="137">
        <v>3914.8880055499999</v>
      </c>
      <c r="X432" s="137">
        <v>3561.0026246799994</v>
      </c>
      <c r="Y432" s="137">
        <v>3161.1167250079998</v>
      </c>
    </row>
    <row r="433" spans="1:25" s="66" customFormat="1" ht="15.75" hidden="1" outlineLevel="1" x14ac:dyDescent="0.25">
      <c r="A433" s="74">
        <v>18</v>
      </c>
      <c r="B433" s="137">
        <v>3606.0361044719994</v>
      </c>
      <c r="C433" s="137">
        <v>3048.2378241459996</v>
      </c>
      <c r="D433" s="137">
        <v>2997.1883437759998</v>
      </c>
      <c r="E433" s="137">
        <v>2991.0196528279998</v>
      </c>
      <c r="F433" s="137">
        <v>2997.1069089119997</v>
      </c>
      <c r="G433" s="137">
        <v>3017.4452661959995</v>
      </c>
      <c r="H433" s="137">
        <v>3175.825897318</v>
      </c>
      <c r="I433" s="137">
        <v>3522.9623638339999</v>
      </c>
      <c r="J433" s="137">
        <v>3798.13076929</v>
      </c>
      <c r="K433" s="137">
        <v>3859.7362439059998</v>
      </c>
      <c r="L433" s="137">
        <v>3837.6673957619996</v>
      </c>
      <c r="M433" s="137">
        <v>3830.2466437799999</v>
      </c>
      <c r="N433" s="137">
        <v>3799.8205427180001</v>
      </c>
      <c r="O433" s="137">
        <v>3824.8108666079997</v>
      </c>
      <c r="P433" s="137">
        <v>3815.23209073</v>
      </c>
      <c r="Q433" s="137">
        <v>3824.8515840399996</v>
      </c>
      <c r="R433" s="137">
        <v>3821.9810050839997</v>
      </c>
      <c r="S433" s="137">
        <v>3670.0031901439997</v>
      </c>
      <c r="T433" s="137">
        <v>3694.9935140339999</v>
      </c>
      <c r="U433" s="137">
        <v>3898.4279836639994</v>
      </c>
      <c r="V433" s="137">
        <v>3963.9321523939998</v>
      </c>
      <c r="W433" s="137">
        <v>3940.326221192</v>
      </c>
      <c r="X433" s="137">
        <v>3778.2912005479998</v>
      </c>
      <c r="Y433" s="137">
        <v>3530.301680952</v>
      </c>
    </row>
    <row r="434" spans="1:25" s="66" customFormat="1" ht="15.75" hidden="1" outlineLevel="1" x14ac:dyDescent="0.25">
      <c r="A434" s="74">
        <v>19</v>
      </c>
      <c r="B434" s="137">
        <v>3133.6222790500001</v>
      </c>
      <c r="C434" s="137">
        <v>3017.251858394</v>
      </c>
      <c r="D434" s="137">
        <v>3001.4229567039997</v>
      </c>
      <c r="E434" s="137">
        <v>3001.9930007519997</v>
      </c>
      <c r="F434" s="137">
        <v>3005.1384223739997</v>
      </c>
      <c r="G434" s="137">
        <v>3034.974120672</v>
      </c>
      <c r="H434" s="137">
        <v>3180.1623038259995</v>
      </c>
      <c r="I434" s="137">
        <v>3517.3840756499994</v>
      </c>
      <c r="J434" s="137">
        <v>3784.4395327799998</v>
      </c>
      <c r="K434" s="137">
        <v>3856.6315397159997</v>
      </c>
      <c r="L434" s="137">
        <v>3844.6402559919998</v>
      </c>
      <c r="M434" s="137">
        <v>3852.4783616519999</v>
      </c>
      <c r="N434" s="137">
        <v>3789.9465654579999</v>
      </c>
      <c r="O434" s="137">
        <v>3806.1826414679999</v>
      </c>
      <c r="P434" s="137">
        <v>3790.821990246</v>
      </c>
      <c r="Q434" s="137">
        <v>3797.0822954159999</v>
      </c>
      <c r="R434" s="137">
        <v>3773.9242559659997</v>
      </c>
      <c r="S434" s="137">
        <v>3657.35024815</v>
      </c>
      <c r="T434" s="137">
        <v>3690.8199772539997</v>
      </c>
      <c r="U434" s="137">
        <v>3829.6460616579998</v>
      </c>
      <c r="V434" s="137">
        <v>3961.7537697819994</v>
      </c>
      <c r="W434" s="137">
        <v>3868.9587422539998</v>
      </c>
      <c r="X434" s="137">
        <v>3765.3532365299998</v>
      </c>
      <c r="Y434" s="137">
        <v>3617.4268060739996</v>
      </c>
    </row>
    <row r="435" spans="1:25" s="66" customFormat="1" ht="15.75" hidden="1" outlineLevel="1" x14ac:dyDescent="0.25">
      <c r="A435" s="74">
        <v>20</v>
      </c>
      <c r="B435" s="137">
        <v>3167.0207526479999</v>
      </c>
      <c r="C435" s="137">
        <v>3042.5577423819996</v>
      </c>
      <c r="D435" s="137">
        <v>3001.3415218399996</v>
      </c>
      <c r="E435" s="137">
        <v>2998.5421983899996</v>
      </c>
      <c r="F435" s="137">
        <v>3004.3240737339997</v>
      </c>
      <c r="G435" s="137">
        <v>3044.8786360059999</v>
      </c>
      <c r="H435" s="137">
        <v>3189.6494654819999</v>
      </c>
      <c r="I435" s="137">
        <v>3539.7175871019999</v>
      </c>
      <c r="J435" s="137">
        <v>3835.926725544</v>
      </c>
      <c r="K435" s="137">
        <v>3840.1002623240001</v>
      </c>
      <c r="L435" s="137">
        <v>3809.4909328179997</v>
      </c>
      <c r="M435" s="137">
        <v>3876.277700656</v>
      </c>
      <c r="N435" s="137">
        <v>3820.5762536799998</v>
      </c>
      <c r="O435" s="137">
        <v>3844.3857720420001</v>
      </c>
      <c r="P435" s="137">
        <v>3820.4541013839998</v>
      </c>
      <c r="Q435" s="137">
        <v>3795.7487995179995</v>
      </c>
      <c r="R435" s="137">
        <v>3770.2596870859998</v>
      </c>
      <c r="S435" s="137">
        <v>3763.8466915459999</v>
      </c>
      <c r="T435" s="137">
        <v>3699.5131489859996</v>
      </c>
      <c r="U435" s="137">
        <v>3853.4657593780003</v>
      </c>
      <c r="V435" s="137">
        <v>3931.9893269899994</v>
      </c>
      <c r="W435" s="137">
        <v>3928.4061929740001</v>
      </c>
      <c r="X435" s="137">
        <v>3855.1046360159999</v>
      </c>
      <c r="Y435" s="137">
        <v>3610.1994618939998</v>
      </c>
    </row>
    <row r="436" spans="1:25" s="66" customFormat="1" ht="15.75" hidden="1" outlineLevel="1" x14ac:dyDescent="0.25">
      <c r="A436" s="74">
        <v>21</v>
      </c>
      <c r="B436" s="137">
        <v>3536.3176815299998</v>
      </c>
      <c r="C436" s="137">
        <v>3169.3314669139995</v>
      </c>
      <c r="D436" s="137">
        <v>3113.2533836920002</v>
      </c>
      <c r="E436" s="137">
        <v>3099.8166311319997</v>
      </c>
      <c r="F436" s="137">
        <v>3077.1879182979997</v>
      </c>
      <c r="G436" s="137">
        <v>3128.9194156540002</v>
      </c>
      <c r="H436" s="137">
        <v>3189.680003556</v>
      </c>
      <c r="I436" s="137">
        <v>3435.3486295279999</v>
      </c>
      <c r="J436" s="137">
        <v>3797.2757032179998</v>
      </c>
      <c r="K436" s="137">
        <v>3898.5399566019996</v>
      </c>
      <c r="L436" s="137">
        <v>3896.5346230759997</v>
      </c>
      <c r="M436" s="137">
        <v>3887.9330655659996</v>
      </c>
      <c r="N436" s="137">
        <v>3855.3896580399996</v>
      </c>
      <c r="O436" s="137">
        <v>3826.63297169</v>
      </c>
      <c r="P436" s="137">
        <v>3723.92324947</v>
      </c>
      <c r="Q436" s="137">
        <v>3698.2305498779997</v>
      </c>
      <c r="R436" s="137">
        <v>3642.9668152959998</v>
      </c>
      <c r="S436" s="137">
        <v>3655.5790398580002</v>
      </c>
      <c r="T436" s="137">
        <v>3681.9028596459998</v>
      </c>
      <c r="U436" s="137">
        <v>3901.0440786700001</v>
      </c>
      <c r="V436" s="137">
        <v>3993.4930080260001</v>
      </c>
      <c r="W436" s="137">
        <v>3964.3495060719997</v>
      </c>
      <c r="X436" s="137">
        <v>3806.386228628</v>
      </c>
      <c r="Y436" s="137">
        <v>3419.784391146</v>
      </c>
    </row>
    <row r="437" spans="1:25" s="66" customFormat="1" ht="15.75" hidden="1" outlineLevel="1" x14ac:dyDescent="0.25">
      <c r="A437" s="74">
        <v>22</v>
      </c>
      <c r="B437" s="137">
        <v>3347.8366888019996</v>
      </c>
      <c r="C437" s="137">
        <v>3102.9315146799995</v>
      </c>
      <c r="D437" s="137">
        <v>3036.4908450139997</v>
      </c>
      <c r="E437" s="137">
        <v>3018.4224845639997</v>
      </c>
      <c r="F437" s="137">
        <v>3021.1709112239996</v>
      </c>
      <c r="G437" s="137">
        <v>3030.3221540659997</v>
      </c>
      <c r="H437" s="137">
        <v>3085.5044537839995</v>
      </c>
      <c r="I437" s="137">
        <v>3164.5064512220001</v>
      </c>
      <c r="J437" s="137">
        <v>3368.9893947259998</v>
      </c>
      <c r="K437" s="137">
        <v>3607.4204971600002</v>
      </c>
      <c r="L437" s="137">
        <v>3624.11464428</v>
      </c>
      <c r="M437" s="137">
        <v>3608.3671774539998</v>
      </c>
      <c r="N437" s="137">
        <v>3602.0559754940004</v>
      </c>
      <c r="O437" s="137">
        <v>3603.8373631439999</v>
      </c>
      <c r="P437" s="137">
        <v>3596.4878666679997</v>
      </c>
      <c r="Q437" s="137">
        <v>3601.5673663099997</v>
      </c>
      <c r="R437" s="137">
        <v>3583.0307553919993</v>
      </c>
      <c r="S437" s="137">
        <v>3561.134956334</v>
      </c>
      <c r="T437" s="137">
        <v>3607.1558338519999</v>
      </c>
      <c r="U437" s="137">
        <v>3820.9223518519998</v>
      </c>
      <c r="V437" s="137">
        <v>3901.2273071139998</v>
      </c>
      <c r="W437" s="137">
        <v>3832.5471786879998</v>
      </c>
      <c r="X437" s="137">
        <v>3645.0637630439996</v>
      </c>
      <c r="Y437" s="137">
        <v>3384.4721982439996</v>
      </c>
    </row>
    <row r="438" spans="1:25" s="66" customFormat="1" ht="15.75" hidden="1" outlineLevel="1" x14ac:dyDescent="0.25">
      <c r="A438" s="74">
        <v>23</v>
      </c>
      <c r="B438" s="137">
        <v>3197.5995440799998</v>
      </c>
      <c r="C438" s="137">
        <v>3074.0526760339999</v>
      </c>
      <c r="D438" s="137">
        <v>3036.9489161239999</v>
      </c>
      <c r="E438" s="137">
        <v>3012.3861252699999</v>
      </c>
      <c r="F438" s="137">
        <v>3037.671650542</v>
      </c>
      <c r="G438" s="137">
        <v>3066.5097717559997</v>
      </c>
      <c r="H438" s="137">
        <v>3190.8302710099997</v>
      </c>
      <c r="I438" s="137">
        <v>3602.27992137</v>
      </c>
      <c r="J438" s="137">
        <v>3834.9087897440004</v>
      </c>
      <c r="K438" s="137">
        <v>3835.7333177419996</v>
      </c>
      <c r="L438" s="137">
        <v>3849.6077826959995</v>
      </c>
      <c r="M438" s="137">
        <v>3830.4807690139996</v>
      </c>
      <c r="N438" s="137">
        <v>3824.871942756</v>
      </c>
      <c r="O438" s="137">
        <v>3855.7459355699998</v>
      </c>
      <c r="P438" s="137">
        <v>3852.7735630339998</v>
      </c>
      <c r="Q438" s="137">
        <v>3826.1545418639994</v>
      </c>
      <c r="R438" s="137">
        <v>3757.2911849940001</v>
      </c>
      <c r="S438" s="137">
        <v>3824.69889367</v>
      </c>
      <c r="T438" s="137">
        <v>3863.0852526879999</v>
      </c>
      <c r="U438" s="137">
        <v>3841.0469426180002</v>
      </c>
      <c r="V438" s="137">
        <v>3897.145384556</v>
      </c>
      <c r="W438" s="137">
        <v>3837.1278897879993</v>
      </c>
      <c r="X438" s="137">
        <v>3589.7287729559994</v>
      </c>
      <c r="Y438" s="137">
        <v>3208.5219952139996</v>
      </c>
    </row>
    <row r="439" spans="1:25" s="66" customFormat="1" ht="15.75" hidden="1" outlineLevel="1" x14ac:dyDescent="0.25">
      <c r="A439" s="74">
        <v>24</v>
      </c>
      <c r="B439" s="137">
        <v>3180.9257556760003</v>
      </c>
      <c r="C439" s="137">
        <v>3067.293582322</v>
      </c>
      <c r="D439" s="137">
        <v>3038.048286788</v>
      </c>
      <c r="E439" s="137">
        <v>3013.088500972</v>
      </c>
      <c r="F439" s="137">
        <v>3036.633356026</v>
      </c>
      <c r="G439" s="137">
        <v>3113.5384057159995</v>
      </c>
      <c r="H439" s="137">
        <v>3466.3753127119999</v>
      </c>
      <c r="I439" s="137">
        <v>3646.8044332620002</v>
      </c>
      <c r="J439" s="137">
        <v>3816.8607880099999</v>
      </c>
      <c r="K439" s="137">
        <v>3920.8225712639996</v>
      </c>
      <c r="L439" s="137">
        <v>3879.748861734</v>
      </c>
      <c r="M439" s="137">
        <v>3901.186589682</v>
      </c>
      <c r="N439" s="137">
        <v>3846.6048720859999</v>
      </c>
      <c r="O439" s="137">
        <v>3840.6397682979996</v>
      </c>
      <c r="P439" s="137">
        <v>3834.5219741399997</v>
      </c>
      <c r="Q439" s="137">
        <v>3843.4798091799994</v>
      </c>
      <c r="R439" s="137">
        <v>3823.955800536</v>
      </c>
      <c r="S439" s="137">
        <v>3778.3319179800001</v>
      </c>
      <c r="T439" s="137">
        <v>3873.4885565639997</v>
      </c>
      <c r="U439" s="137">
        <v>3901.1356928919995</v>
      </c>
      <c r="V439" s="137">
        <v>3947.0445974719996</v>
      </c>
      <c r="W439" s="137">
        <v>3906.2660893239999</v>
      </c>
      <c r="X439" s="137">
        <v>3840.1308003979998</v>
      </c>
      <c r="Y439" s="137">
        <v>3579.5290562399996</v>
      </c>
    </row>
    <row r="440" spans="1:25" s="66" customFormat="1" ht="15.75" hidden="1" outlineLevel="1" x14ac:dyDescent="0.25">
      <c r="A440" s="74">
        <v>25</v>
      </c>
      <c r="B440" s="137">
        <v>3426.8081481659997</v>
      </c>
      <c r="C440" s="137">
        <v>3082.3590321619999</v>
      </c>
      <c r="D440" s="137">
        <v>3054.9562004259997</v>
      </c>
      <c r="E440" s="137">
        <v>3040.3590010540001</v>
      </c>
      <c r="F440" s="137">
        <v>3057.8573174560001</v>
      </c>
      <c r="G440" s="137">
        <v>3047.1588121979999</v>
      </c>
      <c r="H440" s="137">
        <v>3337.8507386040001</v>
      </c>
      <c r="I440" s="137">
        <v>3708.5422395319997</v>
      </c>
      <c r="J440" s="137">
        <v>3804.7371726319998</v>
      </c>
      <c r="K440" s="137">
        <v>3933.0072627899999</v>
      </c>
      <c r="L440" s="137">
        <v>3955.7683072780001</v>
      </c>
      <c r="M440" s="137">
        <v>3889.9892958820001</v>
      </c>
      <c r="N440" s="137">
        <v>3794.2117164599995</v>
      </c>
      <c r="O440" s="137">
        <v>3816.0260806539995</v>
      </c>
      <c r="P440" s="137">
        <v>3802.2330505639993</v>
      </c>
      <c r="Q440" s="137">
        <v>3875.3004822879993</v>
      </c>
      <c r="R440" s="137">
        <v>3791.7686705400001</v>
      </c>
      <c r="S440" s="137">
        <v>3779.5737996559992</v>
      </c>
      <c r="T440" s="137">
        <v>3803.4545735239999</v>
      </c>
      <c r="U440" s="137">
        <v>3847.5108349479997</v>
      </c>
      <c r="V440" s="137">
        <v>4115.6758420999995</v>
      </c>
      <c r="W440" s="137">
        <v>4257.5964513359995</v>
      </c>
      <c r="X440" s="137">
        <v>3769.9950237779994</v>
      </c>
      <c r="Y440" s="137">
        <v>3647.7511135559998</v>
      </c>
    </row>
    <row r="441" spans="1:25" s="66" customFormat="1" ht="15.75" hidden="1" outlineLevel="1" x14ac:dyDescent="0.25">
      <c r="A441" s="74">
        <v>26</v>
      </c>
      <c r="B441" s="137">
        <v>3643.4350657639998</v>
      </c>
      <c r="C441" s="137">
        <v>3613.7825959100001</v>
      </c>
      <c r="D441" s="137">
        <v>3572.5460166519997</v>
      </c>
      <c r="E441" s="137">
        <v>3488.1387801159995</v>
      </c>
      <c r="F441" s="137">
        <v>3503.3976377580002</v>
      </c>
      <c r="G441" s="137">
        <v>3642.9566359379996</v>
      </c>
      <c r="H441" s="137">
        <v>3625.427781462</v>
      </c>
      <c r="I441" s="137">
        <v>3784.74491352</v>
      </c>
      <c r="J441" s="137">
        <v>3826.7042271959999</v>
      </c>
      <c r="K441" s="137">
        <v>3838.0542113659999</v>
      </c>
      <c r="L441" s="137">
        <v>3839.2044788200001</v>
      </c>
      <c r="M441" s="137">
        <v>3834.2165934</v>
      </c>
      <c r="N441" s="137">
        <v>3827.4167822559994</v>
      </c>
      <c r="O441" s="137">
        <v>3828.0580818099997</v>
      </c>
      <c r="P441" s="137">
        <v>3827.3353473919997</v>
      </c>
      <c r="Q441" s="137">
        <v>3886.0498843359996</v>
      </c>
      <c r="R441" s="137">
        <v>3841.1385568399992</v>
      </c>
      <c r="S441" s="137">
        <v>3681.2819188080002</v>
      </c>
      <c r="T441" s="137">
        <v>3780.9480129859999</v>
      </c>
      <c r="U441" s="137">
        <v>3838.8889187219993</v>
      </c>
      <c r="V441" s="137">
        <v>3883.1182292319995</v>
      </c>
      <c r="W441" s="137">
        <v>3846.2994913459997</v>
      </c>
      <c r="X441" s="137">
        <v>3738.9479818780001</v>
      </c>
      <c r="Y441" s="137">
        <v>3629.81508476</v>
      </c>
    </row>
    <row r="442" spans="1:25" s="66" customFormat="1" ht="15.75" hidden="1" outlineLevel="1" x14ac:dyDescent="0.25">
      <c r="A442" s="74">
        <v>27</v>
      </c>
      <c r="B442" s="137">
        <v>3432.6307409419996</v>
      </c>
      <c r="C442" s="137">
        <v>3341.8206882239992</v>
      </c>
      <c r="D442" s="137">
        <v>3308.2797036139996</v>
      </c>
      <c r="E442" s="137">
        <v>3296.2171643840002</v>
      </c>
      <c r="F442" s="137">
        <v>3312.3310880979998</v>
      </c>
      <c r="G442" s="137">
        <v>3054.8645862040003</v>
      </c>
      <c r="H442" s="137">
        <v>3398.9370659619999</v>
      </c>
      <c r="I442" s="137">
        <v>3583.2343425519998</v>
      </c>
      <c r="J442" s="137">
        <v>3660.597463352</v>
      </c>
      <c r="K442" s="137">
        <v>3731.9547629319995</v>
      </c>
      <c r="L442" s="137">
        <v>3687.5218652619997</v>
      </c>
      <c r="M442" s="137">
        <v>3741.3706690819995</v>
      </c>
      <c r="N442" s="137">
        <v>3659.803473428</v>
      </c>
      <c r="O442" s="137">
        <v>3844.7115114979997</v>
      </c>
      <c r="P442" s="137">
        <v>3845.6480124340001</v>
      </c>
      <c r="Q442" s="137">
        <v>3846.6455895179997</v>
      </c>
      <c r="R442" s="137">
        <v>3850.4730281259999</v>
      </c>
      <c r="S442" s="137">
        <v>3861.2020714580003</v>
      </c>
      <c r="T442" s="137">
        <v>3816.5961247019995</v>
      </c>
      <c r="U442" s="137">
        <v>3822.4492555520001</v>
      </c>
      <c r="V442" s="137">
        <v>3866.1797775199998</v>
      </c>
      <c r="W442" s="137">
        <v>3899.3848433159997</v>
      </c>
      <c r="X442" s="137">
        <v>3624.9289929199999</v>
      </c>
      <c r="Y442" s="137">
        <v>3666.8883065959999</v>
      </c>
    </row>
    <row r="443" spans="1:25" s="66" customFormat="1" ht="15.75" hidden="1" outlineLevel="1" x14ac:dyDescent="0.25">
      <c r="A443" s="74">
        <v>28</v>
      </c>
      <c r="B443" s="137">
        <v>3447.9303160159998</v>
      </c>
      <c r="C443" s="137">
        <v>3362.3524533099999</v>
      </c>
      <c r="D443" s="137">
        <v>3319.3243070440003</v>
      </c>
      <c r="E443" s="137">
        <v>3298.7823625999995</v>
      </c>
      <c r="F443" s="137">
        <v>3297.8967584540001</v>
      </c>
      <c r="G443" s="137">
        <v>3344.2840928599999</v>
      </c>
      <c r="H443" s="137">
        <v>3448.8668169519997</v>
      </c>
      <c r="I443" s="137">
        <v>3626.690021854</v>
      </c>
      <c r="J443" s="137">
        <v>3765.9538186519999</v>
      </c>
      <c r="K443" s="137">
        <v>3854.1070589319997</v>
      </c>
      <c r="L443" s="137">
        <v>3843.9785977219999</v>
      </c>
      <c r="M443" s="137">
        <v>3857.5273232199997</v>
      </c>
      <c r="N443" s="137">
        <v>3766.9921131679998</v>
      </c>
      <c r="O443" s="137">
        <v>3794.4051242619998</v>
      </c>
      <c r="P443" s="137">
        <v>3790.1297939020001</v>
      </c>
      <c r="Q443" s="137">
        <v>3788.4705585480001</v>
      </c>
      <c r="R443" s="137">
        <v>3807.6790070939996</v>
      </c>
      <c r="S443" s="137">
        <v>3768.2747122759993</v>
      </c>
      <c r="T443" s="137">
        <v>3788.6639663499996</v>
      </c>
      <c r="U443" s="137">
        <v>3768.9058324719999</v>
      </c>
      <c r="V443" s="137">
        <v>3876.776489198</v>
      </c>
      <c r="W443" s="137">
        <v>3858.0566498359999</v>
      </c>
      <c r="X443" s="137">
        <v>3718.1311947679997</v>
      </c>
      <c r="Y443" s="137">
        <v>3609.741390784</v>
      </c>
    </row>
    <row r="444" spans="1:25" s="66" customFormat="1" ht="15.75" hidden="1" outlineLevel="1" x14ac:dyDescent="0.25">
      <c r="A444" s="74">
        <v>29</v>
      </c>
      <c r="B444" s="137">
        <v>3457.040841426</v>
      </c>
      <c r="C444" s="137">
        <v>3357.1508013719995</v>
      </c>
      <c r="D444" s="137">
        <v>3319.2225134639998</v>
      </c>
      <c r="E444" s="137">
        <v>3297.4386873439998</v>
      </c>
      <c r="F444" s="137">
        <v>3285.5186591259999</v>
      </c>
      <c r="G444" s="137">
        <v>3311.4658426679998</v>
      </c>
      <c r="H444" s="137">
        <v>3384.2075349359998</v>
      </c>
      <c r="I444" s="137">
        <v>3459.9317790979999</v>
      </c>
      <c r="J444" s="137">
        <v>3641.7656510519996</v>
      </c>
      <c r="K444" s="137">
        <v>3760.3144543200001</v>
      </c>
      <c r="L444" s="137">
        <v>3742.3580668080003</v>
      </c>
      <c r="M444" s="137">
        <v>3636.1771835099998</v>
      </c>
      <c r="N444" s="137">
        <v>3618.6483290339997</v>
      </c>
      <c r="O444" s="137">
        <v>3609.1102705879994</v>
      </c>
      <c r="P444" s="137">
        <v>3602.17812779</v>
      </c>
      <c r="Q444" s="137">
        <v>3588.6497610079996</v>
      </c>
      <c r="R444" s="137">
        <v>3583.468467786</v>
      </c>
      <c r="S444" s="137">
        <v>3570.6831941379996</v>
      </c>
      <c r="T444" s="137">
        <v>3553.7040249940001</v>
      </c>
      <c r="U444" s="137">
        <v>3615.7675707200001</v>
      </c>
      <c r="V444" s="137">
        <v>3756.8738313159997</v>
      </c>
      <c r="W444" s="137">
        <v>3728.1273243240003</v>
      </c>
      <c r="X444" s="137">
        <v>3635.9328789179999</v>
      </c>
      <c r="Y444" s="137">
        <v>3441.944853512</v>
      </c>
    </row>
    <row r="445" spans="1:25" s="66" customFormat="1" ht="15.75" collapsed="1" x14ac:dyDescent="0.25">
      <c r="A445" s="74">
        <v>30</v>
      </c>
      <c r="B445" s="137">
        <v>3423.4591393840001</v>
      </c>
      <c r="C445" s="137">
        <v>3322.7242126159995</v>
      </c>
      <c r="D445" s="137">
        <v>3278.6475924759998</v>
      </c>
      <c r="E445" s="137">
        <v>3030.5766380159998</v>
      </c>
      <c r="F445" s="137">
        <v>3044.5630759079995</v>
      </c>
      <c r="G445" s="137">
        <v>3038.5877927619999</v>
      </c>
      <c r="H445" s="137">
        <v>3385.1643945879996</v>
      </c>
      <c r="I445" s="137">
        <v>3438.9419429019999</v>
      </c>
      <c r="J445" s="137">
        <v>3598.9410919459997</v>
      </c>
      <c r="K445" s="137">
        <v>3742.9484695720002</v>
      </c>
      <c r="L445" s="137">
        <v>3690.168498342</v>
      </c>
      <c r="M445" s="137">
        <v>3678.0143448899998</v>
      </c>
      <c r="N445" s="137">
        <v>3646.8858681259999</v>
      </c>
      <c r="O445" s="137">
        <v>3623.1577846279997</v>
      </c>
      <c r="P445" s="137">
        <v>3620.5518689799997</v>
      </c>
      <c r="Q445" s="137">
        <v>3618.0375675539999</v>
      </c>
      <c r="R445" s="137">
        <v>3617.7627248879999</v>
      </c>
      <c r="S445" s="137">
        <v>3623.666752528</v>
      </c>
      <c r="T445" s="137">
        <v>3626.4049998299997</v>
      </c>
      <c r="U445" s="137">
        <v>3675.4084292420002</v>
      </c>
      <c r="V445" s="137">
        <v>3827.6203694159999</v>
      </c>
      <c r="W445" s="137">
        <v>3800.8181198019997</v>
      </c>
      <c r="X445" s="137">
        <v>3681.0681522899995</v>
      </c>
      <c r="Y445" s="137">
        <v>3489.1159984840001</v>
      </c>
    </row>
    <row r="446" spans="1:25" s="66" customFormat="1" ht="15.75" x14ac:dyDescent="0.25">
      <c r="A446" s="74"/>
      <c r="B446" s="137"/>
      <c r="C446" s="137"/>
      <c r="D446" s="137"/>
      <c r="E446" s="137"/>
      <c r="F446" s="137"/>
      <c r="G446" s="137"/>
      <c r="H446" s="137"/>
      <c r="I446" s="137"/>
      <c r="J446" s="137"/>
      <c r="K446" s="137"/>
      <c r="L446" s="137"/>
      <c r="M446" s="137"/>
      <c r="N446" s="137"/>
      <c r="O446" s="137"/>
      <c r="P446" s="137"/>
      <c r="Q446" s="137"/>
      <c r="R446" s="137"/>
      <c r="S446" s="137"/>
      <c r="T446" s="137"/>
      <c r="U446" s="137"/>
      <c r="V446" s="137"/>
      <c r="W446" s="137"/>
      <c r="X446" s="137"/>
      <c r="Y446" s="137"/>
    </row>
    <row r="447" spans="1:25" s="66" customFormat="1" ht="15.75" x14ac:dyDescent="0.25">
      <c r="A447" s="55"/>
    </row>
    <row r="448" spans="1:25" s="66" customFormat="1" ht="15.75" x14ac:dyDescent="0.25">
      <c r="A448" s="119" t="s">
        <v>32</v>
      </c>
      <c r="B448" s="119" t="s">
        <v>124</v>
      </c>
      <c r="C448" s="119"/>
      <c r="D448" s="119"/>
      <c r="E448" s="119"/>
      <c r="F448" s="119"/>
      <c r="G448" s="119"/>
      <c r="H448" s="119"/>
      <c r="I448" s="119"/>
      <c r="J448" s="119"/>
      <c r="K448" s="119"/>
      <c r="L448" s="119"/>
      <c r="M448" s="119"/>
      <c r="N448" s="119"/>
      <c r="O448" s="119"/>
      <c r="P448" s="119"/>
      <c r="Q448" s="119"/>
      <c r="R448" s="119"/>
      <c r="S448" s="119"/>
      <c r="T448" s="119"/>
      <c r="U448" s="119"/>
      <c r="V448" s="119"/>
      <c r="W448" s="119"/>
      <c r="X448" s="119"/>
      <c r="Y448" s="119"/>
    </row>
    <row r="449" spans="1:25" s="139" customFormat="1" ht="12.75" x14ac:dyDescent="0.2">
      <c r="A449" s="119"/>
      <c r="B449" s="138" t="s">
        <v>33</v>
      </c>
      <c r="C449" s="138" t="s">
        <v>34</v>
      </c>
      <c r="D449" s="138" t="s">
        <v>35</v>
      </c>
      <c r="E449" s="138" t="s">
        <v>36</v>
      </c>
      <c r="F449" s="138" t="s">
        <v>37</v>
      </c>
      <c r="G449" s="138" t="s">
        <v>38</v>
      </c>
      <c r="H449" s="138" t="s">
        <v>39</v>
      </c>
      <c r="I449" s="138" t="s">
        <v>40</v>
      </c>
      <c r="J449" s="138" t="s">
        <v>41</v>
      </c>
      <c r="K449" s="138" t="s">
        <v>42</v>
      </c>
      <c r="L449" s="138" t="s">
        <v>43</v>
      </c>
      <c r="M449" s="138" t="s">
        <v>44</v>
      </c>
      <c r="N449" s="138" t="s">
        <v>45</v>
      </c>
      <c r="O449" s="138" t="s">
        <v>46</v>
      </c>
      <c r="P449" s="138" t="s">
        <v>47</v>
      </c>
      <c r="Q449" s="138" t="s">
        <v>48</v>
      </c>
      <c r="R449" s="138" t="s">
        <v>49</v>
      </c>
      <c r="S449" s="138" t="s">
        <v>50</v>
      </c>
      <c r="T449" s="138" t="s">
        <v>51</v>
      </c>
      <c r="U449" s="138" t="s">
        <v>52</v>
      </c>
      <c r="V449" s="138" t="s">
        <v>53</v>
      </c>
      <c r="W449" s="138" t="s">
        <v>54</v>
      </c>
      <c r="X449" s="138" t="s">
        <v>55</v>
      </c>
      <c r="Y449" s="138" t="s">
        <v>56</v>
      </c>
    </row>
    <row r="450" spans="1:25" s="66" customFormat="1" ht="15.75" x14ac:dyDescent="0.25">
      <c r="A450" s="74">
        <v>1</v>
      </c>
      <c r="B450" s="137">
        <v>4501.1639543839992</v>
      </c>
      <c r="C450" s="137">
        <v>4435.42566042</v>
      </c>
      <c r="D450" s="137">
        <v>4412.5221049200009</v>
      </c>
      <c r="E450" s="137">
        <v>4402.4241817840002</v>
      </c>
      <c r="F450" s="137">
        <v>4397.5584486600001</v>
      </c>
      <c r="G450" s="137">
        <v>4383.4803965459996</v>
      </c>
      <c r="H450" s="137">
        <v>4391.4610132180005</v>
      </c>
      <c r="I450" s="137">
        <v>4401.4266047000001</v>
      </c>
      <c r="J450" s="137">
        <v>4464.0194770420003</v>
      </c>
      <c r="K450" s="137">
        <v>4617.8295764220002</v>
      </c>
      <c r="L450" s="137">
        <v>4647.7976063739998</v>
      </c>
      <c r="M450" s="137">
        <v>4611.8339345599998</v>
      </c>
      <c r="N450" s="137">
        <v>4591.994365818</v>
      </c>
      <c r="O450" s="137">
        <v>4584.3394886019996</v>
      </c>
      <c r="P450" s="137">
        <v>4579.1174779480007</v>
      </c>
      <c r="Q450" s="137">
        <v>4575.2900393399996</v>
      </c>
      <c r="R450" s="137">
        <v>4589.0423519979995</v>
      </c>
      <c r="S450" s="137">
        <v>4596.9109957319997</v>
      </c>
      <c r="T450" s="137">
        <v>4746.6900693440002</v>
      </c>
      <c r="U450" s="137">
        <v>5030.0528579900001</v>
      </c>
      <c r="V450" s="137">
        <v>5029.3199442139994</v>
      </c>
      <c r="W450" s="137">
        <v>4989.6815241620006</v>
      </c>
      <c r="X450" s="137">
        <v>4679.3943336060001</v>
      </c>
      <c r="Y450" s="137">
        <v>4521.3190832239998</v>
      </c>
    </row>
    <row r="451" spans="1:25" s="66" customFormat="1" ht="15.75" hidden="1" outlineLevel="1" x14ac:dyDescent="0.25">
      <c r="A451" s="74">
        <v>2</v>
      </c>
      <c r="B451" s="137">
        <v>4299.6228453419999</v>
      </c>
      <c r="C451" s="137">
        <v>4257.5210206539996</v>
      </c>
      <c r="D451" s="137">
        <v>4237.2030220859997</v>
      </c>
      <c r="E451" s="137">
        <v>4233.599529354</v>
      </c>
      <c r="F451" s="137">
        <v>4233.2636105399997</v>
      </c>
      <c r="G451" s="137">
        <v>4252.0343466919994</v>
      </c>
      <c r="H451" s="137">
        <v>4278.785699516</v>
      </c>
      <c r="I451" s="137">
        <v>4560.4587147339998</v>
      </c>
      <c r="J451" s="137">
        <v>4822.322699284</v>
      </c>
      <c r="K451" s="137">
        <v>4993.7329086459995</v>
      </c>
      <c r="L451" s="137">
        <v>4998.8022289299997</v>
      </c>
      <c r="M451" s="137">
        <v>4921.4594668459995</v>
      </c>
      <c r="N451" s="137">
        <v>4730.5557869139993</v>
      </c>
      <c r="O451" s="137">
        <v>4727.1762400580001</v>
      </c>
      <c r="P451" s="137">
        <v>4705.8403056899997</v>
      </c>
      <c r="Q451" s="137">
        <v>4698.2363252639998</v>
      </c>
      <c r="R451" s="137">
        <v>4692.6783957959997</v>
      </c>
      <c r="S451" s="137">
        <v>4584.3496679600003</v>
      </c>
      <c r="T451" s="137">
        <v>4742.0075646639998</v>
      </c>
      <c r="U451" s="137">
        <v>5018.4280311540006</v>
      </c>
      <c r="V451" s="137">
        <v>4878.7672393940002</v>
      </c>
      <c r="W451" s="137">
        <v>4772.4540244419995</v>
      </c>
      <c r="X451" s="137">
        <v>4698.5824234360007</v>
      </c>
      <c r="Y451" s="137">
        <v>4405.5594240480004</v>
      </c>
    </row>
    <row r="452" spans="1:25" s="66" customFormat="1" ht="15.75" hidden="1" outlineLevel="1" x14ac:dyDescent="0.25">
      <c r="A452" s="74">
        <v>3</v>
      </c>
      <c r="B452" s="137">
        <v>4517.4102097519999</v>
      </c>
      <c r="C452" s="137">
        <v>4258.2030376399998</v>
      </c>
      <c r="D452" s="137">
        <v>4204.4356686840001</v>
      </c>
      <c r="E452" s="137">
        <v>4202.4812319479997</v>
      </c>
      <c r="F452" s="137">
        <v>4203.7231136239998</v>
      </c>
      <c r="G452" s="137">
        <v>4212.9761500459999</v>
      </c>
      <c r="H452" s="137">
        <v>4253.0929999239997</v>
      </c>
      <c r="I452" s="137">
        <v>4262.4681886420003</v>
      </c>
      <c r="J452" s="137">
        <v>4749.2858056340001</v>
      </c>
      <c r="K452" s="137">
        <v>4757.7957489219998</v>
      </c>
      <c r="L452" s="137">
        <v>4709.7084617299997</v>
      </c>
      <c r="M452" s="137">
        <v>4687.1204663280005</v>
      </c>
      <c r="N452" s="137">
        <v>4624.2018545299998</v>
      </c>
      <c r="O452" s="137">
        <v>4634.1776253700009</v>
      </c>
      <c r="P452" s="137">
        <v>4629.9328330839999</v>
      </c>
      <c r="Q452" s="137">
        <v>4615.2949162799996</v>
      </c>
      <c r="R452" s="137">
        <v>4617.595451188</v>
      </c>
      <c r="S452" s="137">
        <v>4629.8310395040007</v>
      </c>
      <c r="T452" s="137">
        <v>4800.2334924240004</v>
      </c>
      <c r="U452" s="137">
        <v>4924.8797311340004</v>
      </c>
      <c r="V452" s="137">
        <v>4970.5545104800003</v>
      </c>
      <c r="W452" s="137">
        <v>4945.3911375040007</v>
      </c>
      <c r="X452" s="137">
        <v>4764.1476683139999</v>
      </c>
      <c r="Y452" s="137">
        <v>4706.3085561580001</v>
      </c>
    </row>
    <row r="453" spans="1:25" s="66" customFormat="1" ht="15.75" hidden="1" outlineLevel="1" x14ac:dyDescent="0.25">
      <c r="A453" s="74">
        <v>4</v>
      </c>
      <c r="B453" s="137">
        <v>4663.473817694</v>
      </c>
      <c r="C453" s="137">
        <v>4546.3399451880005</v>
      </c>
      <c r="D453" s="137">
        <v>4347.9137196940001</v>
      </c>
      <c r="E453" s="137">
        <v>4336.9200130539994</v>
      </c>
      <c r="F453" s="137">
        <v>4345.7964132300003</v>
      </c>
      <c r="G453" s="137">
        <v>4369.1783985559996</v>
      </c>
      <c r="H453" s="137">
        <v>4552.2032553959998</v>
      </c>
      <c r="I453" s="137">
        <v>4866.0735799680006</v>
      </c>
      <c r="J453" s="137">
        <v>5028.3529052040003</v>
      </c>
      <c r="K453" s="137">
        <v>5120.8730900660003</v>
      </c>
      <c r="L453" s="137">
        <v>5073.4169230699999</v>
      </c>
      <c r="M453" s="137">
        <v>5056.8958250360001</v>
      </c>
      <c r="N453" s="137">
        <v>5012.9311778339998</v>
      </c>
      <c r="O453" s="137">
        <v>5012.0964704779999</v>
      </c>
      <c r="P453" s="137">
        <v>5010.294724112</v>
      </c>
      <c r="Q453" s="137">
        <v>5007.7804226859998</v>
      </c>
      <c r="R453" s="137">
        <v>5012.2288021320001</v>
      </c>
      <c r="S453" s="137">
        <v>5011.8012690960004</v>
      </c>
      <c r="T453" s="137">
        <v>5002.7111024019996</v>
      </c>
      <c r="U453" s="137">
        <v>5104.3112746000006</v>
      </c>
      <c r="V453" s="137">
        <v>5117.0354721000003</v>
      </c>
      <c r="W453" s="137">
        <v>5065.4057683239998</v>
      </c>
      <c r="X453" s="137">
        <v>4913.9063832100001</v>
      </c>
      <c r="Y453" s="137">
        <v>4760.5238168659998</v>
      </c>
    </row>
    <row r="454" spans="1:25" s="66" customFormat="1" ht="15.75" hidden="1" outlineLevel="1" x14ac:dyDescent="0.25">
      <c r="A454" s="74">
        <v>5</v>
      </c>
      <c r="B454" s="137">
        <v>4475.2676676320007</v>
      </c>
      <c r="C454" s="137">
        <v>4302.452706866</v>
      </c>
      <c r="D454" s="137">
        <v>4276.2713980899998</v>
      </c>
      <c r="E454" s="137">
        <v>4272.7900576539996</v>
      </c>
      <c r="F454" s="137">
        <v>4273.9912218980007</v>
      </c>
      <c r="G454" s="137">
        <v>4291.9374300520003</v>
      </c>
      <c r="H454" s="137">
        <v>4420.3194931480002</v>
      </c>
      <c r="I454" s="137">
        <v>4677.0734399819994</v>
      </c>
      <c r="J454" s="137">
        <v>4814.3115445379999</v>
      </c>
      <c r="K454" s="137">
        <v>4980.4895638879998</v>
      </c>
      <c r="L454" s="137">
        <v>4979.1255299160002</v>
      </c>
      <c r="M454" s="137">
        <v>4797.2509405300007</v>
      </c>
      <c r="N454" s="137">
        <v>4767.5068564539997</v>
      </c>
      <c r="O454" s="137">
        <v>4768.4026399579998</v>
      </c>
      <c r="P454" s="137">
        <v>4755.6784424580001</v>
      </c>
      <c r="Q454" s="137">
        <v>4753.8970548079997</v>
      </c>
      <c r="R454" s="137">
        <v>4762.7123788360004</v>
      </c>
      <c r="S454" s="137">
        <v>4749.25526756</v>
      </c>
      <c r="T454" s="137">
        <v>4826.4046218419999</v>
      </c>
      <c r="U454" s="137">
        <v>5037.1885879479996</v>
      </c>
      <c r="V454" s="137">
        <v>5035.0814608420005</v>
      </c>
      <c r="W454" s="137">
        <v>4990.7910741840005</v>
      </c>
      <c r="X454" s="137">
        <v>4894.6572172320002</v>
      </c>
      <c r="Y454" s="137">
        <v>4798.0958272440002</v>
      </c>
    </row>
    <row r="455" spans="1:25" s="66" customFormat="1" ht="15.75" hidden="1" outlineLevel="1" x14ac:dyDescent="0.25">
      <c r="A455" s="74">
        <v>6</v>
      </c>
      <c r="B455" s="137">
        <v>4695.569333468</v>
      </c>
      <c r="C455" s="137">
        <v>4490.1804271020001</v>
      </c>
      <c r="D455" s="137">
        <v>4488.4601156000008</v>
      </c>
      <c r="E455" s="137">
        <v>4365.0659379239996</v>
      </c>
      <c r="F455" s="137">
        <v>4372.7615325719999</v>
      </c>
      <c r="G455" s="137">
        <v>4490.8929821620004</v>
      </c>
      <c r="H455" s="137">
        <v>4760.1064631879999</v>
      </c>
      <c r="I455" s="137">
        <v>4862.917978988</v>
      </c>
      <c r="J455" s="137">
        <v>5006.3654919239998</v>
      </c>
      <c r="K455" s="137">
        <v>5044.8943619540005</v>
      </c>
      <c r="L455" s="137">
        <v>5057.0281566900003</v>
      </c>
      <c r="M455" s="137">
        <v>5039.5501990040002</v>
      </c>
      <c r="N455" s="137">
        <v>4996.6747431080003</v>
      </c>
      <c r="O455" s="137">
        <v>5002.8027166239999</v>
      </c>
      <c r="P455" s="137">
        <v>4983.1870937579997</v>
      </c>
      <c r="Q455" s="137">
        <v>4934.2040230619996</v>
      </c>
      <c r="R455" s="137">
        <v>4913.9979974319995</v>
      </c>
      <c r="S455" s="137">
        <v>4906.689218388</v>
      </c>
      <c r="T455" s="137">
        <v>4928.3407128540002</v>
      </c>
      <c r="U455" s="137">
        <v>5069.3248211539994</v>
      </c>
      <c r="V455" s="137">
        <v>5172.8794300879999</v>
      </c>
      <c r="W455" s="137">
        <v>5062.9830811200009</v>
      </c>
      <c r="X455" s="137">
        <v>4968.7120466819997</v>
      </c>
      <c r="Y455" s="137">
        <v>4962.8080190420005</v>
      </c>
    </row>
    <row r="456" spans="1:25" s="66" customFormat="1" ht="15.75" hidden="1" outlineLevel="1" x14ac:dyDescent="0.25">
      <c r="A456" s="74">
        <v>7</v>
      </c>
      <c r="B456" s="137">
        <v>4841.3784574600004</v>
      </c>
      <c r="C456" s="137">
        <v>4721.5063376520002</v>
      </c>
      <c r="D456" s="137">
        <v>4665.1534117640003</v>
      </c>
      <c r="E456" s="137">
        <v>4649.517917876</v>
      </c>
      <c r="F456" s="137">
        <v>4636.9565901040005</v>
      </c>
      <c r="G456" s="137">
        <v>4658.4044974099997</v>
      </c>
      <c r="H456" s="137">
        <v>4692.495167352</v>
      </c>
      <c r="I456" s="137">
        <v>4753.6527502160006</v>
      </c>
      <c r="J456" s="137">
        <v>5003.0470212159998</v>
      </c>
      <c r="K456" s="137">
        <v>5038.969975598</v>
      </c>
      <c r="L456" s="137">
        <v>5049.7397363620003</v>
      </c>
      <c r="M456" s="137">
        <v>5034.7455420280003</v>
      </c>
      <c r="N456" s="137">
        <v>5020.8914357900003</v>
      </c>
      <c r="O456" s="137">
        <v>4979.685394606</v>
      </c>
      <c r="P456" s="137">
        <v>4899.9810214660001</v>
      </c>
      <c r="Q456" s="137">
        <v>4917.7948979659996</v>
      </c>
      <c r="R456" s="137">
        <v>4874.3392186640003</v>
      </c>
      <c r="S456" s="137">
        <v>4794.5737693760002</v>
      </c>
      <c r="T456" s="137">
        <v>4920.4822484779997</v>
      </c>
      <c r="U456" s="137">
        <v>5088.6452426380001</v>
      </c>
      <c r="V456" s="137">
        <v>5130.4722246600004</v>
      </c>
      <c r="W456" s="137">
        <v>5112.5667339379997</v>
      </c>
      <c r="X456" s="137">
        <v>4986.5361025399998</v>
      </c>
      <c r="Y456" s="137">
        <v>4840.2383693640004</v>
      </c>
    </row>
    <row r="457" spans="1:25" s="66" customFormat="1" ht="15.75" hidden="1" outlineLevel="1" x14ac:dyDescent="0.25">
      <c r="A457" s="74">
        <v>8</v>
      </c>
      <c r="B457" s="137">
        <v>4553.8319526759997</v>
      </c>
      <c r="C457" s="137">
        <v>4409.9263686300001</v>
      </c>
      <c r="D457" s="137">
        <v>4377.5560101900001</v>
      </c>
      <c r="E457" s="137">
        <v>4362.6228920039994</v>
      </c>
      <c r="F457" s="137">
        <v>4357.5230336459999</v>
      </c>
      <c r="G457" s="137">
        <v>4360.525944256</v>
      </c>
      <c r="H457" s="137">
        <v>4400.4392069739997</v>
      </c>
      <c r="I457" s="137">
        <v>4422.9050500800004</v>
      </c>
      <c r="J457" s="137">
        <v>4663.3923828299994</v>
      </c>
      <c r="K457" s="137">
        <v>4773.5330363900002</v>
      </c>
      <c r="L457" s="137">
        <v>4799.4700405740004</v>
      </c>
      <c r="M457" s="137">
        <v>4795.0623785600001</v>
      </c>
      <c r="N457" s="137">
        <v>4742.0584614540003</v>
      </c>
      <c r="O457" s="137">
        <v>4683.5271529540005</v>
      </c>
      <c r="P457" s="137">
        <v>4677.4195381539994</v>
      </c>
      <c r="Q457" s="137">
        <v>4707.3163125999999</v>
      </c>
      <c r="R457" s="137">
        <v>4719.6231564219997</v>
      </c>
      <c r="S457" s="137">
        <v>4709.973125038</v>
      </c>
      <c r="T457" s="137">
        <v>4723.9086661400006</v>
      </c>
      <c r="U457" s="137">
        <v>5019.6190160400001</v>
      </c>
      <c r="V457" s="137">
        <v>4924.9713453559998</v>
      </c>
      <c r="W457" s="137">
        <v>4837.591736284</v>
      </c>
      <c r="X457" s="137">
        <v>4729.2731878060004</v>
      </c>
      <c r="Y457" s="137">
        <v>4723.6643615480007</v>
      </c>
    </row>
    <row r="458" spans="1:25" s="66" customFormat="1" ht="15.75" hidden="1" outlineLevel="1" x14ac:dyDescent="0.25">
      <c r="A458" s="74">
        <v>9</v>
      </c>
      <c r="B458" s="137">
        <v>4678.9973386440006</v>
      </c>
      <c r="C458" s="137">
        <v>4613.4524524819999</v>
      </c>
      <c r="D458" s="137">
        <v>4362.4091254860004</v>
      </c>
      <c r="E458" s="137">
        <v>4314.4439905899999</v>
      </c>
      <c r="F458" s="137">
        <v>4312.8458313840001</v>
      </c>
      <c r="G458" s="137">
        <v>4302.3407339280002</v>
      </c>
      <c r="H458" s="137">
        <v>4517.5629001220004</v>
      </c>
      <c r="I458" s="137">
        <v>4726.7385276639998</v>
      </c>
      <c r="J458" s="137">
        <v>4930.2340734420004</v>
      </c>
      <c r="K458" s="137">
        <v>5007.3223515760001</v>
      </c>
      <c r="L458" s="137">
        <v>5053.343229094</v>
      </c>
      <c r="M458" s="137">
        <v>5037.4532512559999</v>
      </c>
      <c r="N458" s="137">
        <v>4981.7721629959997</v>
      </c>
      <c r="O458" s="137">
        <v>4982.729022648</v>
      </c>
      <c r="P458" s="137">
        <v>4844.7987217480004</v>
      </c>
      <c r="Q458" s="137">
        <v>4840.5233913880002</v>
      </c>
      <c r="R458" s="137">
        <v>4879.5408706020007</v>
      </c>
      <c r="S458" s="137">
        <v>4813.7720385640005</v>
      </c>
      <c r="T458" s="137">
        <v>4865.1065409579996</v>
      </c>
      <c r="U458" s="137">
        <v>5018.4789279440001</v>
      </c>
      <c r="V458" s="137">
        <v>5010.4779525559998</v>
      </c>
      <c r="W458" s="137">
        <v>4990.7096393200009</v>
      </c>
      <c r="X458" s="137">
        <v>4779.8849557819995</v>
      </c>
      <c r="Y458" s="137">
        <v>4703.1834932519996</v>
      </c>
    </row>
    <row r="459" spans="1:25" s="66" customFormat="1" ht="15.75" hidden="1" outlineLevel="1" x14ac:dyDescent="0.25">
      <c r="A459" s="74">
        <v>10</v>
      </c>
      <c r="B459" s="137">
        <v>4432.8299241300001</v>
      </c>
      <c r="C459" s="137">
        <v>4311.9296891639997</v>
      </c>
      <c r="D459" s="137">
        <v>4295.7750480180002</v>
      </c>
      <c r="E459" s="137">
        <v>4289.290796972</v>
      </c>
      <c r="F459" s="137">
        <v>4305.1909541679997</v>
      </c>
      <c r="G459" s="137">
        <v>4342.6917090400002</v>
      </c>
      <c r="H459" s="137">
        <v>4440.0165508780001</v>
      </c>
      <c r="I459" s="137">
        <v>4679.6386381980001</v>
      </c>
      <c r="J459" s="137">
        <v>4813.6600656259998</v>
      </c>
      <c r="K459" s="137">
        <v>4966.767789304</v>
      </c>
      <c r="L459" s="137">
        <v>4972.6005614380001</v>
      </c>
      <c r="M459" s="137">
        <v>4945.8390292559998</v>
      </c>
      <c r="N459" s="137">
        <v>4777.6963938119998</v>
      </c>
      <c r="O459" s="137">
        <v>4776.9329419619999</v>
      </c>
      <c r="P459" s="137">
        <v>4740.6231719759999</v>
      </c>
      <c r="Q459" s="137">
        <v>4744.5829422380002</v>
      </c>
      <c r="R459" s="137">
        <v>4732.1132286880002</v>
      </c>
      <c r="S459" s="137">
        <v>4714.2789934720004</v>
      </c>
      <c r="T459" s="137">
        <v>4733.914975054</v>
      </c>
      <c r="U459" s="137">
        <v>4906.8826261900003</v>
      </c>
      <c r="V459" s="137">
        <v>4949.3509077660001</v>
      </c>
      <c r="W459" s="137">
        <v>4935.812361626</v>
      </c>
      <c r="X459" s="137">
        <v>4690.4796544679994</v>
      </c>
      <c r="Y459" s="137">
        <v>4680.1679648139998</v>
      </c>
    </row>
    <row r="460" spans="1:25" s="66" customFormat="1" ht="15.75" hidden="1" outlineLevel="1" x14ac:dyDescent="0.25">
      <c r="A460" s="74">
        <v>11</v>
      </c>
      <c r="B460" s="137">
        <v>4272.9325686659995</v>
      </c>
      <c r="C460" s="137">
        <v>4247.8506305539995</v>
      </c>
      <c r="D460" s="137">
        <v>4274.9379021920004</v>
      </c>
      <c r="E460" s="137">
        <v>4256.2791389779995</v>
      </c>
      <c r="F460" s="137">
        <v>4276.3935503860002</v>
      </c>
      <c r="G460" s="137">
        <v>4275.0295164139998</v>
      </c>
      <c r="H460" s="137">
        <v>4334.1512276780004</v>
      </c>
      <c r="I460" s="137">
        <v>4651.4621752540006</v>
      </c>
      <c r="J460" s="137">
        <v>4645.57850633</v>
      </c>
      <c r="K460" s="137">
        <v>4881.4953073380002</v>
      </c>
      <c r="L460" s="137">
        <v>4677.2668477839998</v>
      </c>
      <c r="M460" s="137">
        <v>4846.9160282120001</v>
      </c>
      <c r="N460" s="137">
        <v>4602.9982518159995</v>
      </c>
      <c r="O460" s="137">
        <v>4600.0156999219998</v>
      </c>
      <c r="P460" s="137">
        <v>4616.384107586</v>
      </c>
      <c r="Q460" s="137">
        <v>4612.6991799899997</v>
      </c>
      <c r="R460" s="137">
        <v>4611.5081951040002</v>
      </c>
      <c r="S460" s="137">
        <v>4718.299839882</v>
      </c>
      <c r="T460" s="137">
        <v>4740.8980146419999</v>
      </c>
      <c r="U460" s="137">
        <v>4906.17007113</v>
      </c>
      <c r="V460" s="137">
        <v>4979.0542744100003</v>
      </c>
      <c r="W460" s="137">
        <v>4883.2563362720002</v>
      </c>
      <c r="X460" s="137">
        <v>4681.1248244660001</v>
      </c>
      <c r="Y460" s="137">
        <v>4651.7064798459996</v>
      </c>
    </row>
    <row r="461" spans="1:25" s="66" customFormat="1" ht="15.75" hidden="1" outlineLevel="1" x14ac:dyDescent="0.25">
      <c r="A461" s="74">
        <v>12</v>
      </c>
      <c r="B461" s="137">
        <v>4672.4825495240002</v>
      </c>
      <c r="C461" s="137">
        <v>4211.7037302959998</v>
      </c>
      <c r="D461" s="137">
        <v>4210.176826596</v>
      </c>
      <c r="E461" s="137">
        <v>4210.0343155840001</v>
      </c>
      <c r="F461" s="137">
        <v>4210.2887995339997</v>
      </c>
      <c r="G461" s="137">
        <v>4209.1181733639996</v>
      </c>
      <c r="H461" s="137">
        <v>4158.078872352</v>
      </c>
      <c r="I461" s="137">
        <v>4420.085367914</v>
      </c>
      <c r="J461" s="137">
        <v>4797.4341689739995</v>
      </c>
      <c r="K461" s="137">
        <v>4812.9067931339996</v>
      </c>
      <c r="L461" s="137">
        <v>4764.768609152</v>
      </c>
      <c r="M461" s="137">
        <v>4750.32410015</v>
      </c>
      <c r="N461" s="137">
        <v>4747.4433418360004</v>
      </c>
      <c r="O461" s="137">
        <v>4310.0566872919999</v>
      </c>
      <c r="P461" s="137">
        <v>4345.704799008</v>
      </c>
      <c r="Q461" s="137">
        <v>4729.7210795580004</v>
      </c>
      <c r="R461" s="137">
        <v>4747.9523097359997</v>
      </c>
      <c r="S461" s="137">
        <v>4804.0609310319996</v>
      </c>
      <c r="T461" s="137">
        <v>4813.3852229600006</v>
      </c>
      <c r="U461" s="137">
        <v>4819.9916263020004</v>
      </c>
      <c r="V461" s="137">
        <v>5015.0586636560001</v>
      </c>
      <c r="W461" s="137">
        <v>4942.1744603759998</v>
      </c>
      <c r="X461" s="137">
        <v>4721.7099248120003</v>
      </c>
      <c r="Y461" s="137">
        <v>4046.6657990419999</v>
      </c>
    </row>
    <row r="462" spans="1:25" s="66" customFormat="1" ht="15.75" hidden="1" outlineLevel="1" x14ac:dyDescent="0.25">
      <c r="A462" s="74">
        <v>13</v>
      </c>
      <c r="B462" s="137">
        <v>4781.9208273820004</v>
      </c>
      <c r="C462" s="137">
        <v>4546.390841978</v>
      </c>
      <c r="D462" s="137">
        <v>4531.9463329760001</v>
      </c>
      <c r="E462" s="137">
        <v>4527.6608232580002</v>
      </c>
      <c r="F462" s="137">
        <v>4534.2570472420002</v>
      </c>
      <c r="G462" s="137">
        <v>4425.6636560980005</v>
      </c>
      <c r="H462" s="137">
        <v>4631.8160143140003</v>
      </c>
      <c r="I462" s="137">
        <v>4696.3735027500006</v>
      </c>
      <c r="J462" s="137">
        <v>4920.4618897620003</v>
      </c>
      <c r="K462" s="137">
        <v>4969.1904765079998</v>
      </c>
      <c r="L462" s="137">
        <v>4915.2704171820005</v>
      </c>
      <c r="M462" s="137">
        <v>4879.8157132679999</v>
      </c>
      <c r="N462" s="137">
        <v>4711.1335718499995</v>
      </c>
      <c r="O462" s="137">
        <v>4741.1524985920005</v>
      </c>
      <c r="P462" s="137">
        <v>4722.8805509819995</v>
      </c>
      <c r="Q462" s="137">
        <v>4720.0914068900001</v>
      </c>
      <c r="R462" s="137">
        <v>4725.3235969020006</v>
      </c>
      <c r="S462" s="137">
        <v>4464.1110912639997</v>
      </c>
      <c r="T462" s="137">
        <v>4610.8770749080004</v>
      </c>
      <c r="U462" s="137">
        <v>5038.6442361420004</v>
      </c>
      <c r="V462" s="137">
        <v>5123.9167181080002</v>
      </c>
      <c r="W462" s="137">
        <v>5052.2947552200003</v>
      </c>
      <c r="X462" s="137">
        <v>4938.8458103100002</v>
      </c>
      <c r="Y462" s="137">
        <v>4271.4056649659997</v>
      </c>
    </row>
    <row r="463" spans="1:25" s="66" customFormat="1" ht="15.75" hidden="1" outlineLevel="1" x14ac:dyDescent="0.25">
      <c r="A463" s="74">
        <v>14</v>
      </c>
      <c r="B463" s="137">
        <v>4152.0017956259999</v>
      </c>
      <c r="C463" s="137">
        <v>3945.5847741020002</v>
      </c>
      <c r="D463" s="137">
        <v>3877.1693089840001</v>
      </c>
      <c r="E463" s="137">
        <v>3831.189148898</v>
      </c>
      <c r="F463" s="137">
        <v>3825.8551653060003</v>
      </c>
      <c r="G463" s="137">
        <v>4153.3658295980003</v>
      </c>
      <c r="H463" s="137">
        <v>4148.8156565720001</v>
      </c>
      <c r="I463" s="137">
        <v>4258.7730816880003</v>
      </c>
      <c r="J463" s="137">
        <v>4530.9894733239998</v>
      </c>
      <c r="K463" s="137">
        <v>4721.9135119720004</v>
      </c>
      <c r="L463" s="137">
        <v>4737.4573916380004</v>
      </c>
      <c r="M463" s="137">
        <v>4704.3337607060002</v>
      </c>
      <c r="N463" s="137">
        <v>4639.5421470359997</v>
      </c>
      <c r="O463" s="137">
        <v>4511.4145678899995</v>
      </c>
      <c r="P463" s="137">
        <v>4496.0946340999999</v>
      </c>
      <c r="Q463" s="137">
        <v>4458.1663461919998</v>
      </c>
      <c r="R463" s="137">
        <v>4438.6626962640003</v>
      </c>
      <c r="S463" s="137">
        <v>4425.6432973820001</v>
      </c>
      <c r="T463" s="137">
        <v>4518.305993256</v>
      </c>
      <c r="U463" s="137">
        <v>4795.2659657200002</v>
      </c>
      <c r="V463" s="137">
        <v>5014.58023383</v>
      </c>
      <c r="W463" s="137">
        <v>4856.6576738180001</v>
      </c>
      <c r="X463" s="137">
        <v>4574.3128209719998</v>
      </c>
      <c r="Y463" s="137">
        <v>4274.398396218</v>
      </c>
    </row>
    <row r="464" spans="1:25" s="66" customFormat="1" ht="15.75" hidden="1" outlineLevel="1" x14ac:dyDescent="0.25">
      <c r="A464" s="74">
        <v>15</v>
      </c>
      <c r="B464" s="137">
        <v>4153.5592373999998</v>
      </c>
      <c r="C464" s="137">
        <v>4148.7647597819996</v>
      </c>
      <c r="D464" s="137">
        <v>4147.4312638840001</v>
      </c>
      <c r="E464" s="137">
        <v>4053.2314849519998</v>
      </c>
      <c r="F464" s="137">
        <v>3900.1950167799996</v>
      </c>
      <c r="G464" s="137">
        <v>3729.2428785279999</v>
      </c>
      <c r="H464" s="137">
        <v>3829.3161470260002</v>
      </c>
      <c r="I464" s="137">
        <v>4121.8607165879994</v>
      </c>
      <c r="J464" s="137">
        <v>4184.9421981140003</v>
      </c>
      <c r="K464" s="137">
        <v>4329.0310106039997</v>
      </c>
      <c r="L464" s="137">
        <v>4412.8580237339993</v>
      </c>
      <c r="M464" s="137">
        <v>4332.3393019539999</v>
      </c>
      <c r="N464" s="137">
        <v>4226.9422292219997</v>
      </c>
      <c r="O464" s="137">
        <v>4217.8826006020008</v>
      </c>
      <c r="P464" s="137">
        <v>4212.8438183919998</v>
      </c>
      <c r="Q464" s="137">
        <v>4189.5229092139998</v>
      </c>
      <c r="R464" s="137">
        <v>4202.8578681939998</v>
      </c>
      <c r="S464" s="137">
        <v>4206.3901054199996</v>
      </c>
      <c r="T464" s="137">
        <v>4275.5792017459999</v>
      </c>
      <c r="U464" s="137">
        <v>4667.9221971400002</v>
      </c>
      <c r="V464" s="137">
        <v>5007.4139657979995</v>
      </c>
      <c r="W464" s="137">
        <v>4769.8379294360002</v>
      </c>
      <c r="X464" s="137">
        <v>4440.6374917160001</v>
      </c>
      <c r="Y464" s="137">
        <v>4249.3266374639998</v>
      </c>
    </row>
    <row r="465" spans="1:25" s="66" customFormat="1" ht="15.75" hidden="1" outlineLevel="1" x14ac:dyDescent="0.25">
      <c r="A465" s="74">
        <v>16</v>
      </c>
      <c r="B465" s="137">
        <v>4166.7516853679999</v>
      </c>
      <c r="C465" s="137">
        <v>4149.853951088</v>
      </c>
      <c r="D465" s="137">
        <v>4073.4782280139998</v>
      </c>
      <c r="E465" s="137">
        <v>3945.7578231880002</v>
      </c>
      <c r="F465" s="137">
        <v>4078.4253960020001</v>
      </c>
      <c r="G465" s="137">
        <v>4121.5451564900004</v>
      </c>
      <c r="H465" s="137">
        <v>4178.010055316</v>
      </c>
      <c r="I465" s="137">
        <v>4490.078633522</v>
      </c>
      <c r="J465" s="137">
        <v>4713.5969764860001</v>
      </c>
      <c r="K465" s="137">
        <v>4768.4942541800001</v>
      </c>
      <c r="L465" s="137">
        <v>4749.4384960040006</v>
      </c>
      <c r="M465" s="137">
        <v>4742.3333041200003</v>
      </c>
      <c r="N465" s="137">
        <v>4678.0099409180002</v>
      </c>
      <c r="O465" s="137">
        <v>4698.2057871900006</v>
      </c>
      <c r="P465" s="137">
        <v>4674.3453720379994</v>
      </c>
      <c r="Q465" s="137">
        <v>4689.7365613340007</v>
      </c>
      <c r="R465" s="137">
        <v>4685.3696167520002</v>
      </c>
      <c r="S465" s="137">
        <v>4523.7214117120002</v>
      </c>
      <c r="T465" s="137">
        <v>4587.7088561</v>
      </c>
      <c r="U465" s="137">
        <v>4896.082327352</v>
      </c>
      <c r="V465" s="137">
        <v>5069.5894844620007</v>
      </c>
      <c r="W465" s="137">
        <v>4982.5254354879999</v>
      </c>
      <c r="X465" s="137">
        <v>4714.1466618180002</v>
      </c>
      <c r="Y465" s="137">
        <v>4309.1710831460005</v>
      </c>
    </row>
    <row r="466" spans="1:25" s="66" customFormat="1" ht="15.75" hidden="1" outlineLevel="1" x14ac:dyDescent="0.25">
      <c r="A466" s="74">
        <v>17</v>
      </c>
      <c r="B466" s="137">
        <v>4221.781294716</v>
      </c>
      <c r="C466" s="137">
        <v>4163.779312832</v>
      </c>
      <c r="D466" s="137">
        <v>4151.5335451580004</v>
      </c>
      <c r="E466" s="137">
        <v>4124.9043446300002</v>
      </c>
      <c r="F466" s="137">
        <v>4129.3832621500005</v>
      </c>
      <c r="G466" s="137">
        <v>4157.6208012420002</v>
      </c>
      <c r="H466" s="137">
        <v>4204.0793911540004</v>
      </c>
      <c r="I466" s="137">
        <v>4426.2133414300006</v>
      </c>
      <c r="J466" s="137">
        <v>4738.9435779059995</v>
      </c>
      <c r="K466" s="137">
        <v>4835.6881963380001</v>
      </c>
      <c r="L466" s="137">
        <v>4761.0124260499997</v>
      </c>
      <c r="M466" s="137">
        <v>4785.5446788299996</v>
      </c>
      <c r="N466" s="137">
        <v>4719.8979990879998</v>
      </c>
      <c r="O466" s="137">
        <v>4743.7991316719999</v>
      </c>
      <c r="P466" s="137">
        <v>4718.7884490659999</v>
      </c>
      <c r="Q466" s="137">
        <v>4734.3628668060001</v>
      </c>
      <c r="R466" s="137">
        <v>4746.4763028260004</v>
      </c>
      <c r="S466" s="137">
        <v>4661.7026094020002</v>
      </c>
      <c r="T466" s="137">
        <v>4705.0870331980004</v>
      </c>
      <c r="U466" s="137">
        <v>4984.591845162</v>
      </c>
      <c r="V466" s="137">
        <v>5066.332089902</v>
      </c>
      <c r="W466" s="137">
        <v>5068.9380055500005</v>
      </c>
      <c r="X466" s="137">
        <v>4715.05262468</v>
      </c>
      <c r="Y466" s="137">
        <v>4315.166725008</v>
      </c>
    </row>
    <row r="467" spans="1:25" s="66" customFormat="1" ht="15.75" hidden="1" outlineLevel="1" x14ac:dyDescent="0.25">
      <c r="A467" s="74">
        <v>18</v>
      </c>
      <c r="B467" s="137">
        <v>4760.0861044720004</v>
      </c>
      <c r="C467" s="137">
        <v>4202.2878241460003</v>
      </c>
      <c r="D467" s="137">
        <v>4151.238343776</v>
      </c>
      <c r="E467" s="137">
        <v>4145.0696528280005</v>
      </c>
      <c r="F467" s="137">
        <v>4151.1569089120003</v>
      </c>
      <c r="G467" s="137">
        <v>4171.4952661959996</v>
      </c>
      <c r="H467" s="137">
        <v>4329.8758973180002</v>
      </c>
      <c r="I467" s="137">
        <v>4677.0123638340001</v>
      </c>
      <c r="J467" s="137">
        <v>4952.1807692900002</v>
      </c>
      <c r="K467" s="137">
        <v>5013.786243906</v>
      </c>
      <c r="L467" s="137">
        <v>4991.7173957619998</v>
      </c>
      <c r="M467" s="137">
        <v>4984.2966437800005</v>
      </c>
      <c r="N467" s="137">
        <v>4953.8705427180003</v>
      </c>
      <c r="O467" s="137">
        <v>4978.8608666079999</v>
      </c>
      <c r="P467" s="137">
        <v>4969.2820907300002</v>
      </c>
      <c r="Q467" s="137">
        <v>4978.9015840399998</v>
      </c>
      <c r="R467" s="137">
        <v>4976.0310050839998</v>
      </c>
      <c r="S467" s="137">
        <v>4824.0531901439999</v>
      </c>
      <c r="T467" s="137">
        <v>4849.0435140339996</v>
      </c>
      <c r="U467" s="137">
        <v>5052.4779836639991</v>
      </c>
      <c r="V467" s="137">
        <v>5117.982152394</v>
      </c>
      <c r="W467" s="137">
        <v>5094.3762211920002</v>
      </c>
      <c r="X467" s="137">
        <v>4932.3412005480004</v>
      </c>
      <c r="Y467" s="137">
        <v>4684.3516809520006</v>
      </c>
    </row>
    <row r="468" spans="1:25" s="66" customFormat="1" ht="15.75" hidden="1" outlineLevel="1" x14ac:dyDescent="0.25">
      <c r="A468" s="74">
        <v>19</v>
      </c>
      <c r="B468" s="137">
        <v>4287.6722790500007</v>
      </c>
      <c r="C468" s="137">
        <v>4171.3018583940002</v>
      </c>
      <c r="D468" s="137">
        <v>4155.4729567039994</v>
      </c>
      <c r="E468" s="137">
        <v>4156.0430007519999</v>
      </c>
      <c r="F468" s="137">
        <v>4159.1884223739999</v>
      </c>
      <c r="G468" s="137">
        <v>4189.0241206720002</v>
      </c>
      <c r="H468" s="137">
        <v>4334.2123038259997</v>
      </c>
      <c r="I468" s="137">
        <v>4671.4340756500005</v>
      </c>
      <c r="J468" s="137">
        <v>4938.4895327800004</v>
      </c>
      <c r="K468" s="137">
        <v>5010.6815397159999</v>
      </c>
      <c r="L468" s="137">
        <v>4998.6902559919999</v>
      </c>
      <c r="M468" s="137">
        <v>5006.5283616520001</v>
      </c>
      <c r="N468" s="137">
        <v>4943.9965654580001</v>
      </c>
      <c r="O468" s="137">
        <v>4960.2326414680001</v>
      </c>
      <c r="P468" s="137">
        <v>4944.8719902459998</v>
      </c>
      <c r="Q468" s="137">
        <v>4951.1322954160005</v>
      </c>
      <c r="R468" s="137">
        <v>4927.9742559659999</v>
      </c>
      <c r="S468" s="137">
        <v>4811.4002481500002</v>
      </c>
      <c r="T468" s="137">
        <v>4844.8699772540003</v>
      </c>
      <c r="U468" s="137">
        <v>4983.696061658</v>
      </c>
      <c r="V468" s="137">
        <v>5115.803769782</v>
      </c>
      <c r="W468" s="137">
        <v>5023.008742254</v>
      </c>
      <c r="X468" s="137">
        <v>4919.40323653</v>
      </c>
      <c r="Y468" s="137">
        <v>4771.4768060739998</v>
      </c>
    </row>
    <row r="469" spans="1:25" s="66" customFormat="1" ht="15.75" hidden="1" outlineLevel="1" x14ac:dyDescent="0.25">
      <c r="A469" s="74">
        <v>20</v>
      </c>
      <c r="B469" s="137">
        <v>4321.0707526480001</v>
      </c>
      <c r="C469" s="137">
        <v>4196.6077423819997</v>
      </c>
      <c r="D469" s="137">
        <v>4155.3915218399998</v>
      </c>
      <c r="E469" s="137">
        <v>4152.5921983899998</v>
      </c>
      <c r="F469" s="137">
        <v>4158.3740737339995</v>
      </c>
      <c r="G469" s="137">
        <v>4198.9286360059996</v>
      </c>
      <c r="H469" s="137">
        <v>4343.6994654820001</v>
      </c>
      <c r="I469" s="137">
        <v>4693.7675871020001</v>
      </c>
      <c r="J469" s="137">
        <v>4989.9767255440001</v>
      </c>
      <c r="K469" s="137">
        <v>4994.1502623240003</v>
      </c>
      <c r="L469" s="137">
        <v>4963.5409328179994</v>
      </c>
      <c r="M469" s="137">
        <v>5030.3277006560002</v>
      </c>
      <c r="N469" s="137">
        <v>4974.6262536800004</v>
      </c>
      <c r="O469" s="137">
        <v>4998.4357720420003</v>
      </c>
      <c r="P469" s="137">
        <v>4974.504101384</v>
      </c>
      <c r="Q469" s="137">
        <v>4949.7987995180001</v>
      </c>
      <c r="R469" s="137">
        <v>4924.3096870859999</v>
      </c>
      <c r="S469" s="137">
        <v>4917.8966915460005</v>
      </c>
      <c r="T469" s="137">
        <v>4853.5631489859998</v>
      </c>
      <c r="U469" s="137">
        <v>5007.5157593780004</v>
      </c>
      <c r="V469" s="137">
        <v>5086.0393269899996</v>
      </c>
      <c r="W469" s="137">
        <v>5082.4561929740003</v>
      </c>
      <c r="X469" s="137">
        <v>5009.154636016</v>
      </c>
      <c r="Y469" s="137">
        <v>4764.249461894</v>
      </c>
    </row>
    <row r="470" spans="1:25" s="66" customFormat="1" ht="15.75" hidden="1" outlineLevel="1" x14ac:dyDescent="0.25">
      <c r="A470" s="74">
        <v>21</v>
      </c>
      <c r="B470" s="137">
        <v>4690.3676815300005</v>
      </c>
      <c r="C470" s="137">
        <v>4323.3814669140002</v>
      </c>
      <c r="D470" s="137">
        <v>4267.3033836920004</v>
      </c>
      <c r="E470" s="137">
        <v>4253.8666311319994</v>
      </c>
      <c r="F470" s="137">
        <v>4231.2379182980003</v>
      </c>
      <c r="G470" s="137">
        <v>4282.9694156539999</v>
      </c>
      <c r="H470" s="137">
        <v>4343.7300035560002</v>
      </c>
      <c r="I470" s="137">
        <v>4589.3986295280001</v>
      </c>
      <c r="J470" s="137">
        <v>4951.3257032180009</v>
      </c>
      <c r="K470" s="137">
        <v>5052.5899566019998</v>
      </c>
      <c r="L470" s="137">
        <v>5050.5846230759998</v>
      </c>
      <c r="M470" s="137">
        <v>5041.9830655659998</v>
      </c>
      <c r="N470" s="137">
        <v>5009.4396580399998</v>
      </c>
      <c r="O470" s="137">
        <v>4980.6829716900002</v>
      </c>
      <c r="P470" s="137">
        <v>4877.9732494700002</v>
      </c>
      <c r="Q470" s="137">
        <v>4852.2805498779999</v>
      </c>
      <c r="R470" s="137">
        <v>4797.0168152959995</v>
      </c>
      <c r="S470" s="137">
        <v>4809.6290398580004</v>
      </c>
      <c r="T470" s="137">
        <v>4835.9528596460004</v>
      </c>
      <c r="U470" s="137">
        <v>5055.0940786700003</v>
      </c>
      <c r="V470" s="137">
        <v>5147.5430080260003</v>
      </c>
      <c r="W470" s="137">
        <v>5118.3995060719999</v>
      </c>
      <c r="X470" s="137">
        <v>4960.4362286280002</v>
      </c>
      <c r="Y470" s="137">
        <v>4573.8343911459997</v>
      </c>
    </row>
    <row r="471" spans="1:25" s="66" customFormat="1" ht="15.75" hidden="1" outlineLevel="1" x14ac:dyDescent="0.25">
      <c r="A471" s="74">
        <v>22</v>
      </c>
      <c r="B471" s="137">
        <v>4501.8866888020002</v>
      </c>
      <c r="C471" s="137">
        <v>4256.9815146800001</v>
      </c>
      <c r="D471" s="137">
        <v>4190.5408450140003</v>
      </c>
      <c r="E471" s="137">
        <v>4172.4724845640003</v>
      </c>
      <c r="F471" s="137">
        <v>4175.2209112239998</v>
      </c>
      <c r="G471" s="137">
        <v>4184.3721540660008</v>
      </c>
      <c r="H471" s="137">
        <v>4239.5544537839996</v>
      </c>
      <c r="I471" s="137">
        <v>4318.5564512219999</v>
      </c>
      <c r="J471" s="137">
        <v>4523.039394726</v>
      </c>
      <c r="K471" s="137">
        <v>4761.4704971600004</v>
      </c>
      <c r="L471" s="137">
        <v>4778.1646442800002</v>
      </c>
      <c r="M471" s="137">
        <v>4762.417177454</v>
      </c>
      <c r="N471" s="137">
        <v>4756.1059754940006</v>
      </c>
      <c r="O471" s="137">
        <v>4757.8873631440001</v>
      </c>
      <c r="P471" s="137">
        <v>4750.5378666680008</v>
      </c>
      <c r="Q471" s="137">
        <v>4755.6173663099999</v>
      </c>
      <c r="R471" s="137">
        <v>4737.0807553919994</v>
      </c>
      <c r="S471" s="137">
        <v>4715.1849563340002</v>
      </c>
      <c r="T471" s="137">
        <v>4761.2058338520001</v>
      </c>
      <c r="U471" s="137">
        <v>4974.9723518520004</v>
      </c>
      <c r="V471" s="137">
        <v>5055.277307114</v>
      </c>
      <c r="W471" s="137">
        <v>4986.597178688</v>
      </c>
      <c r="X471" s="137">
        <v>4799.1137630440007</v>
      </c>
      <c r="Y471" s="137">
        <v>4538.5221982439998</v>
      </c>
    </row>
    <row r="472" spans="1:25" s="66" customFormat="1" ht="15.75" hidden="1" outlineLevel="1" x14ac:dyDescent="0.25">
      <c r="A472" s="74">
        <v>23</v>
      </c>
      <c r="B472" s="137">
        <v>4351.6495440799999</v>
      </c>
      <c r="C472" s="137">
        <v>4228.1026760340001</v>
      </c>
      <c r="D472" s="137">
        <v>4190.9989161240001</v>
      </c>
      <c r="E472" s="137">
        <v>4166.43612527</v>
      </c>
      <c r="F472" s="137">
        <v>4191.7216505420001</v>
      </c>
      <c r="G472" s="137">
        <v>4220.5597717559995</v>
      </c>
      <c r="H472" s="137">
        <v>4344.8802710099999</v>
      </c>
      <c r="I472" s="137">
        <v>4756.3299213700002</v>
      </c>
      <c r="J472" s="137">
        <v>4988.9587897440006</v>
      </c>
      <c r="K472" s="137">
        <v>4989.7833177419998</v>
      </c>
      <c r="L472" s="137">
        <v>5003.6577826960001</v>
      </c>
      <c r="M472" s="137">
        <v>4984.5307690139998</v>
      </c>
      <c r="N472" s="137">
        <v>4978.9219427560001</v>
      </c>
      <c r="O472" s="137">
        <v>5009.7959355700004</v>
      </c>
      <c r="P472" s="137">
        <v>5006.8235630340005</v>
      </c>
      <c r="Q472" s="137">
        <v>4980.2045418639991</v>
      </c>
      <c r="R472" s="137">
        <v>4911.3411849940003</v>
      </c>
      <c r="S472" s="137">
        <v>4978.7488936700001</v>
      </c>
      <c r="T472" s="137">
        <v>5017.135252688</v>
      </c>
      <c r="U472" s="137">
        <v>4995.096942618</v>
      </c>
      <c r="V472" s="137">
        <v>5051.1953845560001</v>
      </c>
      <c r="W472" s="137">
        <v>4991.1778897880004</v>
      </c>
      <c r="X472" s="137">
        <v>4743.7787729559996</v>
      </c>
      <c r="Y472" s="137">
        <v>4362.5719952139998</v>
      </c>
    </row>
    <row r="473" spans="1:25" s="66" customFormat="1" ht="15.75" hidden="1" outlineLevel="1" x14ac:dyDescent="0.25">
      <c r="A473" s="74">
        <v>24</v>
      </c>
      <c r="B473" s="137">
        <v>4334.9757556760005</v>
      </c>
      <c r="C473" s="137">
        <v>4221.3435823219997</v>
      </c>
      <c r="D473" s="137">
        <v>4192.0982867880002</v>
      </c>
      <c r="E473" s="137">
        <v>4167.1385009719997</v>
      </c>
      <c r="F473" s="137">
        <v>4190.6833560260002</v>
      </c>
      <c r="G473" s="137">
        <v>4267.5884057160001</v>
      </c>
      <c r="H473" s="137">
        <v>4620.425312712</v>
      </c>
      <c r="I473" s="137">
        <v>4800.8544332620004</v>
      </c>
      <c r="J473" s="137">
        <v>4970.91078801</v>
      </c>
      <c r="K473" s="137">
        <v>5074.8725712639998</v>
      </c>
      <c r="L473" s="137">
        <v>5033.7988617339997</v>
      </c>
      <c r="M473" s="137">
        <v>5055.2365896820002</v>
      </c>
      <c r="N473" s="137">
        <v>5000.6548720860001</v>
      </c>
      <c r="O473" s="137">
        <v>4994.6897682979998</v>
      </c>
      <c r="P473" s="137">
        <v>4988.5719741399998</v>
      </c>
      <c r="Q473" s="137">
        <v>4997.5298091799996</v>
      </c>
      <c r="R473" s="137">
        <v>4978.0058005360006</v>
      </c>
      <c r="S473" s="137">
        <v>4932.3819179799993</v>
      </c>
      <c r="T473" s="137">
        <v>5027.5385565639999</v>
      </c>
      <c r="U473" s="137">
        <v>5055.1856928919997</v>
      </c>
      <c r="V473" s="137">
        <v>5101.0945974719998</v>
      </c>
      <c r="W473" s="137">
        <v>5060.3160893240001</v>
      </c>
      <c r="X473" s="137">
        <v>4994.1808003980004</v>
      </c>
      <c r="Y473" s="137">
        <v>4733.5790562399998</v>
      </c>
    </row>
    <row r="474" spans="1:25" s="66" customFormat="1" ht="15.75" hidden="1" outlineLevel="1" x14ac:dyDescent="0.25">
      <c r="A474" s="74">
        <v>25</v>
      </c>
      <c r="B474" s="137">
        <v>4580.8581481660003</v>
      </c>
      <c r="C474" s="137">
        <v>4236.4090321620006</v>
      </c>
      <c r="D474" s="137">
        <v>4209.0062004259999</v>
      </c>
      <c r="E474" s="137">
        <v>4194.4090010540003</v>
      </c>
      <c r="F474" s="137">
        <v>4211.9073174559999</v>
      </c>
      <c r="G474" s="137">
        <v>4201.2088121979996</v>
      </c>
      <c r="H474" s="137">
        <v>4491.9007386040003</v>
      </c>
      <c r="I474" s="137">
        <v>4862.5922395319994</v>
      </c>
      <c r="J474" s="137">
        <v>4958.787172632</v>
      </c>
      <c r="K474" s="137">
        <v>5087.0572627900001</v>
      </c>
      <c r="L474" s="137">
        <v>5109.8183072780002</v>
      </c>
      <c r="M474" s="137">
        <v>5044.0392958820003</v>
      </c>
      <c r="N474" s="137">
        <v>4948.2617164600006</v>
      </c>
      <c r="O474" s="137">
        <v>4970.0760806540002</v>
      </c>
      <c r="P474" s="137">
        <v>4956.2830505639995</v>
      </c>
      <c r="Q474" s="137">
        <v>5029.3504822879995</v>
      </c>
      <c r="R474" s="137">
        <v>4945.8186705400003</v>
      </c>
      <c r="S474" s="137">
        <v>4933.6237996559994</v>
      </c>
      <c r="T474" s="137">
        <v>4957.5045735240001</v>
      </c>
      <c r="U474" s="137">
        <v>5001.5608349480008</v>
      </c>
      <c r="V474" s="137">
        <v>5269.7258421000006</v>
      </c>
      <c r="W474" s="137">
        <v>5411.6464513360006</v>
      </c>
      <c r="X474" s="137">
        <v>4924.0450237779996</v>
      </c>
      <c r="Y474" s="137">
        <v>4801.801113556</v>
      </c>
    </row>
    <row r="475" spans="1:25" s="66" customFormat="1" ht="15.75" hidden="1" outlineLevel="1" x14ac:dyDescent="0.25">
      <c r="A475" s="74">
        <v>26</v>
      </c>
      <c r="B475" s="137">
        <v>4797.485065764</v>
      </c>
      <c r="C475" s="137">
        <v>4767.8325959100002</v>
      </c>
      <c r="D475" s="137">
        <v>4726.5960166519999</v>
      </c>
      <c r="E475" s="137">
        <v>4642.1887801160001</v>
      </c>
      <c r="F475" s="137">
        <v>4657.4476377580004</v>
      </c>
      <c r="G475" s="137">
        <v>4797.0066359379998</v>
      </c>
      <c r="H475" s="137">
        <v>4779.4777814620002</v>
      </c>
      <c r="I475" s="137">
        <v>4938.7949135199997</v>
      </c>
      <c r="J475" s="137">
        <v>4980.7542271960001</v>
      </c>
      <c r="K475" s="137">
        <v>4992.1042113660005</v>
      </c>
      <c r="L475" s="137">
        <v>4993.2544788200003</v>
      </c>
      <c r="M475" s="137">
        <v>4988.2665933999997</v>
      </c>
      <c r="N475" s="137">
        <v>4981.4667822559995</v>
      </c>
      <c r="O475" s="137">
        <v>4982.1080818099999</v>
      </c>
      <c r="P475" s="137">
        <v>4981.3853473919999</v>
      </c>
      <c r="Q475" s="137">
        <v>5040.0998843359994</v>
      </c>
      <c r="R475" s="137">
        <v>4995.1885568400003</v>
      </c>
      <c r="S475" s="137">
        <v>4835.3319188080004</v>
      </c>
      <c r="T475" s="137">
        <v>4934.9980129859996</v>
      </c>
      <c r="U475" s="137">
        <v>4992.9389187219995</v>
      </c>
      <c r="V475" s="137">
        <v>5037.1682292320002</v>
      </c>
      <c r="W475" s="137">
        <v>5000.3494913459999</v>
      </c>
      <c r="X475" s="137">
        <v>4892.9979818780002</v>
      </c>
      <c r="Y475" s="137">
        <v>4783.8650847600002</v>
      </c>
    </row>
    <row r="476" spans="1:25" s="66" customFormat="1" ht="15.75" hidden="1" outlineLevel="1" x14ac:dyDescent="0.25">
      <c r="A476" s="74">
        <v>27</v>
      </c>
      <c r="B476" s="137">
        <v>4586.6807409419998</v>
      </c>
      <c r="C476" s="137">
        <v>4495.8706882240003</v>
      </c>
      <c r="D476" s="137">
        <v>4462.3297036139993</v>
      </c>
      <c r="E476" s="137">
        <v>4450.2671643840004</v>
      </c>
      <c r="F476" s="137">
        <v>4466.381088098</v>
      </c>
      <c r="G476" s="137">
        <v>4208.9145862040004</v>
      </c>
      <c r="H476" s="137">
        <v>4552.9870659620001</v>
      </c>
      <c r="I476" s="137">
        <v>4737.2843425520005</v>
      </c>
      <c r="J476" s="137">
        <v>4814.6474633520002</v>
      </c>
      <c r="K476" s="137">
        <v>4886.0047629319997</v>
      </c>
      <c r="L476" s="137">
        <v>4841.5718652620008</v>
      </c>
      <c r="M476" s="137">
        <v>4895.4206690819992</v>
      </c>
      <c r="N476" s="137">
        <v>4813.8534734280001</v>
      </c>
      <c r="O476" s="137">
        <v>4998.7615114979999</v>
      </c>
      <c r="P476" s="137">
        <v>4999.6980124340007</v>
      </c>
      <c r="Q476" s="137">
        <v>5000.6955895179999</v>
      </c>
      <c r="R476" s="137">
        <v>5004.5230281260001</v>
      </c>
      <c r="S476" s="137">
        <v>5015.2520714580005</v>
      </c>
      <c r="T476" s="137">
        <v>4970.6461247019997</v>
      </c>
      <c r="U476" s="137">
        <v>4976.4992555520002</v>
      </c>
      <c r="V476" s="137">
        <v>5020.2297775200004</v>
      </c>
      <c r="W476" s="137">
        <v>5053.4348433160003</v>
      </c>
      <c r="X476" s="137">
        <v>4778.9789929199997</v>
      </c>
      <c r="Y476" s="137">
        <v>4820.9383065960001</v>
      </c>
    </row>
    <row r="477" spans="1:25" s="66" customFormat="1" ht="15.75" hidden="1" outlineLevel="1" x14ac:dyDescent="0.25">
      <c r="A477" s="74">
        <v>28</v>
      </c>
      <c r="B477" s="137">
        <v>4601.9803160160009</v>
      </c>
      <c r="C477" s="137">
        <v>4516.4024533100001</v>
      </c>
      <c r="D477" s="137">
        <v>4473.3743070440005</v>
      </c>
      <c r="E477" s="137">
        <v>4452.8323626000001</v>
      </c>
      <c r="F477" s="137">
        <v>4451.9467584539998</v>
      </c>
      <c r="G477" s="137">
        <v>4498.3340928600001</v>
      </c>
      <c r="H477" s="137">
        <v>4602.9168169519999</v>
      </c>
      <c r="I477" s="137">
        <v>4780.7400218540006</v>
      </c>
      <c r="J477" s="137">
        <v>4920.0038186519996</v>
      </c>
      <c r="K477" s="137">
        <v>5008.1570589319999</v>
      </c>
      <c r="L477" s="137">
        <v>4998.0285977220001</v>
      </c>
      <c r="M477" s="137">
        <v>5011.5773232200008</v>
      </c>
      <c r="N477" s="137">
        <v>4921.0421131679996</v>
      </c>
      <c r="O477" s="137">
        <v>4948.455124262</v>
      </c>
      <c r="P477" s="137">
        <v>4944.1797939019998</v>
      </c>
      <c r="Q477" s="137">
        <v>4942.5205585479998</v>
      </c>
      <c r="R477" s="137">
        <v>4961.7290070939998</v>
      </c>
      <c r="S477" s="137">
        <v>4922.3247122760004</v>
      </c>
      <c r="T477" s="137">
        <v>4942.7139663500002</v>
      </c>
      <c r="U477" s="137">
        <v>4922.9558324720001</v>
      </c>
      <c r="V477" s="137">
        <v>5030.8264891979998</v>
      </c>
      <c r="W477" s="137">
        <v>5012.1066498359996</v>
      </c>
      <c r="X477" s="137">
        <v>4872.1811947679998</v>
      </c>
      <c r="Y477" s="137">
        <v>4763.7913907840002</v>
      </c>
    </row>
    <row r="478" spans="1:25" s="66" customFormat="1" ht="15.75" hidden="1" outlineLevel="1" x14ac:dyDescent="0.25">
      <c r="A478" s="74">
        <v>29</v>
      </c>
      <c r="B478" s="137">
        <v>4611.0908414260002</v>
      </c>
      <c r="C478" s="137">
        <v>4511.2008013720006</v>
      </c>
      <c r="D478" s="137">
        <v>4473.2725134640004</v>
      </c>
      <c r="E478" s="137">
        <v>4451.488687344</v>
      </c>
      <c r="F478" s="137">
        <v>4439.5686591260001</v>
      </c>
      <c r="G478" s="137">
        <v>4465.515842668</v>
      </c>
      <c r="H478" s="137">
        <v>4538.2575349359995</v>
      </c>
      <c r="I478" s="137">
        <v>4613.9817790979996</v>
      </c>
      <c r="J478" s="137">
        <v>4795.8156510520002</v>
      </c>
      <c r="K478" s="137">
        <v>4914.3644543200007</v>
      </c>
      <c r="L478" s="137">
        <v>4896.4080668080005</v>
      </c>
      <c r="M478" s="137">
        <v>4790.22718351</v>
      </c>
      <c r="N478" s="137">
        <v>4772.6983290339995</v>
      </c>
      <c r="O478" s="137">
        <v>4763.1602705880005</v>
      </c>
      <c r="P478" s="137">
        <v>4756.2281277900001</v>
      </c>
      <c r="Q478" s="137">
        <v>4742.6997610079998</v>
      </c>
      <c r="R478" s="137">
        <v>4737.5184677859997</v>
      </c>
      <c r="S478" s="137">
        <v>4724.7331941379998</v>
      </c>
      <c r="T478" s="137">
        <v>4707.7540249940002</v>
      </c>
      <c r="U478" s="137">
        <v>4769.8175707200007</v>
      </c>
      <c r="V478" s="137">
        <v>4910.9238313160004</v>
      </c>
      <c r="W478" s="137">
        <v>4882.1773243240004</v>
      </c>
      <c r="X478" s="137">
        <v>4789.9828789180001</v>
      </c>
      <c r="Y478" s="137">
        <v>4595.9948535120002</v>
      </c>
    </row>
    <row r="479" spans="1:25" s="66" customFormat="1" ht="15.75" collapsed="1" x14ac:dyDescent="0.25">
      <c r="A479" s="74">
        <v>30</v>
      </c>
      <c r="B479" s="137">
        <v>4577.5091393840003</v>
      </c>
      <c r="C479" s="137">
        <v>4476.7742126160001</v>
      </c>
      <c r="D479" s="137">
        <v>4432.697592476</v>
      </c>
      <c r="E479" s="137">
        <v>4184.6266380159996</v>
      </c>
      <c r="F479" s="137">
        <v>4198.6130759079997</v>
      </c>
      <c r="G479" s="137">
        <v>4192.6377927620006</v>
      </c>
      <c r="H479" s="137">
        <v>4539.2143945879998</v>
      </c>
      <c r="I479" s="137">
        <v>4592.9919429020001</v>
      </c>
      <c r="J479" s="137">
        <v>4752.9910919459999</v>
      </c>
      <c r="K479" s="137">
        <v>4896.9984695720004</v>
      </c>
      <c r="L479" s="137">
        <v>4844.2184983420002</v>
      </c>
      <c r="M479" s="137">
        <v>4832.06434489</v>
      </c>
      <c r="N479" s="137">
        <v>4800.9358681260001</v>
      </c>
      <c r="O479" s="137">
        <v>4777.2077846279999</v>
      </c>
      <c r="P479" s="137">
        <v>4774.6018689800003</v>
      </c>
      <c r="Q479" s="137">
        <v>4772.0875675540001</v>
      </c>
      <c r="R479" s="137">
        <v>4771.812724888</v>
      </c>
      <c r="S479" s="137">
        <v>4777.7167525280001</v>
      </c>
      <c r="T479" s="137">
        <v>4780.4549998299999</v>
      </c>
      <c r="U479" s="137">
        <v>4829.4584292420004</v>
      </c>
      <c r="V479" s="137">
        <v>4981.6703694160005</v>
      </c>
      <c r="W479" s="137">
        <v>4954.8681198020004</v>
      </c>
      <c r="X479" s="137">
        <v>4835.1181522899997</v>
      </c>
      <c r="Y479" s="137">
        <v>4643.1659984840007</v>
      </c>
    </row>
    <row r="480" spans="1:25" s="66" customFormat="1" ht="15.75" x14ac:dyDescent="0.25">
      <c r="A480" s="74"/>
      <c r="B480" s="137"/>
      <c r="C480" s="137"/>
      <c r="D480" s="137"/>
      <c r="E480" s="137"/>
      <c r="F480" s="137"/>
      <c r="G480" s="137"/>
      <c r="H480" s="137"/>
      <c r="I480" s="137"/>
      <c r="J480" s="137"/>
      <c r="K480" s="137"/>
      <c r="L480" s="137"/>
      <c r="M480" s="137"/>
      <c r="N480" s="137"/>
      <c r="O480" s="137"/>
      <c r="P480" s="137"/>
      <c r="Q480" s="137"/>
      <c r="R480" s="137"/>
      <c r="S480" s="137"/>
      <c r="T480" s="137"/>
      <c r="U480" s="137"/>
      <c r="V480" s="137"/>
      <c r="W480" s="137"/>
      <c r="X480" s="137"/>
      <c r="Y480" s="137"/>
    </row>
    <row r="481" spans="1:25" s="66" customFormat="1" ht="15.75" x14ac:dyDescent="0.25">
      <c r="A481" s="55"/>
    </row>
    <row r="482" spans="1:25" s="66" customFormat="1" ht="15.75" x14ac:dyDescent="0.25">
      <c r="A482" s="119" t="s">
        <v>32</v>
      </c>
      <c r="B482" s="119" t="s">
        <v>125</v>
      </c>
      <c r="C482" s="119"/>
      <c r="D482" s="119"/>
      <c r="E482" s="119"/>
      <c r="F482" s="119"/>
      <c r="G482" s="119"/>
      <c r="H482" s="119"/>
      <c r="I482" s="119"/>
      <c r="J482" s="119"/>
      <c r="K482" s="119"/>
      <c r="L482" s="119"/>
      <c r="M482" s="119"/>
      <c r="N482" s="119"/>
      <c r="O482" s="119"/>
      <c r="P482" s="119"/>
      <c r="Q482" s="119"/>
      <c r="R482" s="119"/>
      <c r="S482" s="119"/>
      <c r="T482" s="119"/>
      <c r="U482" s="119"/>
      <c r="V482" s="119"/>
      <c r="W482" s="119"/>
      <c r="X482" s="119"/>
      <c r="Y482" s="119"/>
    </row>
    <row r="483" spans="1:25" s="139" customFormat="1" ht="12.75" x14ac:dyDescent="0.2">
      <c r="A483" s="119"/>
      <c r="B483" s="138" t="s">
        <v>33</v>
      </c>
      <c r="C483" s="138" t="s">
        <v>34</v>
      </c>
      <c r="D483" s="138" t="s">
        <v>35</v>
      </c>
      <c r="E483" s="138" t="s">
        <v>36</v>
      </c>
      <c r="F483" s="138" t="s">
        <v>37</v>
      </c>
      <c r="G483" s="138" t="s">
        <v>38</v>
      </c>
      <c r="H483" s="138" t="s">
        <v>39</v>
      </c>
      <c r="I483" s="138" t="s">
        <v>40</v>
      </c>
      <c r="J483" s="138" t="s">
        <v>41</v>
      </c>
      <c r="K483" s="138" t="s">
        <v>42</v>
      </c>
      <c r="L483" s="138" t="s">
        <v>43</v>
      </c>
      <c r="M483" s="138" t="s">
        <v>44</v>
      </c>
      <c r="N483" s="138" t="s">
        <v>45</v>
      </c>
      <c r="O483" s="138" t="s">
        <v>46</v>
      </c>
      <c r="P483" s="138" t="s">
        <v>47</v>
      </c>
      <c r="Q483" s="138" t="s">
        <v>48</v>
      </c>
      <c r="R483" s="138" t="s">
        <v>49</v>
      </c>
      <c r="S483" s="138" t="s">
        <v>50</v>
      </c>
      <c r="T483" s="138" t="s">
        <v>51</v>
      </c>
      <c r="U483" s="138" t="s">
        <v>52</v>
      </c>
      <c r="V483" s="138" t="s">
        <v>53</v>
      </c>
      <c r="W483" s="138" t="s">
        <v>54</v>
      </c>
      <c r="X483" s="138" t="s">
        <v>55</v>
      </c>
      <c r="Y483" s="138" t="s">
        <v>56</v>
      </c>
    </row>
    <row r="484" spans="1:25" s="66" customFormat="1" ht="15.75" x14ac:dyDescent="0.25">
      <c r="A484" s="74">
        <v>1</v>
      </c>
      <c r="B484" s="137">
        <v>5602.3739543840002</v>
      </c>
      <c r="C484" s="137">
        <v>5536.6356604199991</v>
      </c>
      <c r="D484" s="137">
        <v>5513.73210492</v>
      </c>
      <c r="E484" s="137">
        <v>5503.6341817839984</v>
      </c>
      <c r="F484" s="137">
        <v>5498.7684486599992</v>
      </c>
      <c r="G484" s="137">
        <v>5484.6903965459996</v>
      </c>
      <c r="H484" s="137">
        <v>5492.6710132179996</v>
      </c>
      <c r="I484" s="137">
        <v>5502.6366046999992</v>
      </c>
      <c r="J484" s="137">
        <v>5565.2294770419994</v>
      </c>
      <c r="K484" s="137">
        <v>5719.0395764220002</v>
      </c>
      <c r="L484" s="137">
        <v>5749.0076063739989</v>
      </c>
      <c r="M484" s="137">
        <v>5713.0439345599998</v>
      </c>
      <c r="N484" s="137">
        <v>5693.2043658179991</v>
      </c>
      <c r="O484" s="137">
        <v>5685.5494886020006</v>
      </c>
      <c r="P484" s="137">
        <v>5680.3274779479998</v>
      </c>
      <c r="Q484" s="137">
        <v>5676.5000393400005</v>
      </c>
      <c r="R484" s="137">
        <v>5690.2523519980004</v>
      </c>
      <c r="S484" s="137">
        <v>5698.1209957319998</v>
      </c>
      <c r="T484" s="137">
        <v>5847.9000693439993</v>
      </c>
      <c r="U484" s="137">
        <v>6131.2628579899992</v>
      </c>
      <c r="V484" s="137">
        <v>6130.5299442139994</v>
      </c>
      <c r="W484" s="137">
        <v>6090.8915241619998</v>
      </c>
      <c r="X484" s="137">
        <v>5780.6043336059993</v>
      </c>
      <c r="Y484" s="137">
        <v>5622.5290832239998</v>
      </c>
    </row>
    <row r="485" spans="1:25" s="66" customFormat="1" ht="15.75" hidden="1" outlineLevel="1" x14ac:dyDescent="0.25">
      <c r="A485" s="74">
        <v>2</v>
      </c>
      <c r="B485" s="137">
        <v>5400.8328453419999</v>
      </c>
      <c r="C485" s="137">
        <v>5358.7310206539996</v>
      </c>
      <c r="D485" s="137">
        <v>5338.4130220859997</v>
      </c>
      <c r="E485" s="137">
        <v>5334.809529354</v>
      </c>
      <c r="F485" s="137">
        <v>5334.4736105399998</v>
      </c>
      <c r="G485" s="137">
        <v>5353.2443466919995</v>
      </c>
      <c r="H485" s="137">
        <v>5379.9956995159991</v>
      </c>
      <c r="I485" s="137">
        <v>5661.6687147339999</v>
      </c>
      <c r="J485" s="137">
        <v>5923.532699284</v>
      </c>
      <c r="K485" s="137">
        <v>6094.9429086459995</v>
      </c>
      <c r="L485" s="137">
        <v>6100.0122289299998</v>
      </c>
      <c r="M485" s="137">
        <v>6022.6694668459995</v>
      </c>
      <c r="N485" s="137">
        <v>5831.7657869139994</v>
      </c>
      <c r="O485" s="137">
        <v>5828.3862400580001</v>
      </c>
      <c r="P485" s="137">
        <v>5807.0503056899997</v>
      </c>
      <c r="Q485" s="137">
        <v>5799.4463252639998</v>
      </c>
      <c r="R485" s="137">
        <v>5793.8883957959988</v>
      </c>
      <c r="S485" s="137">
        <v>5685.5596679599994</v>
      </c>
      <c r="T485" s="137">
        <v>5843.2175646639998</v>
      </c>
      <c r="U485" s="137">
        <v>6119.6380311539997</v>
      </c>
      <c r="V485" s="137">
        <v>5979.9772393940002</v>
      </c>
      <c r="W485" s="137">
        <v>5873.6640244419996</v>
      </c>
      <c r="X485" s="137">
        <v>5799.7924234359989</v>
      </c>
      <c r="Y485" s="137">
        <v>5506.7694240479996</v>
      </c>
    </row>
    <row r="486" spans="1:25" s="66" customFormat="1" ht="15.75" hidden="1" outlineLevel="1" x14ac:dyDescent="0.25">
      <c r="A486" s="74">
        <v>3</v>
      </c>
      <c r="B486" s="137">
        <v>5618.6202097519999</v>
      </c>
      <c r="C486" s="137">
        <v>5359.4130376399999</v>
      </c>
      <c r="D486" s="137">
        <v>5305.6456686839992</v>
      </c>
      <c r="E486" s="137">
        <v>5303.6912319479998</v>
      </c>
      <c r="F486" s="137">
        <v>5304.9331136239998</v>
      </c>
      <c r="G486" s="137">
        <v>5314.1861500459991</v>
      </c>
      <c r="H486" s="137">
        <v>5354.3029999239989</v>
      </c>
      <c r="I486" s="137">
        <v>5363.6781886419994</v>
      </c>
      <c r="J486" s="137">
        <v>5850.4958056340001</v>
      </c>
      <c r="K486" s="137">
        <v>5859.0057489219998</v>
      </c>
      <c r="L486" s="137">
        <v>5810.9184617299998</v>
      </c>
      <c r="M486" s="137">
        <v>5788.3304663279996</v>
      </c>
      <c r="N486" s="137">
        <v>5725.4118545299989</v>
      </c>
      <c r="O486" s="137">
        <v>5735.38762537</v>
      </c>
      <c r="P486" s="137">
        <v>5731.142833083999</v>
      </c>
      <c r="Q486" s="137">
        <v>5716.5049162799987</v>
      </c>
      <c r="R486" s="137">
        <v>5718.8054511879991</v>
      </c>
      <c r="S486" s="137">
        <v>5731.0410395039999</v>
      </c>
      <c r="T486" s="137">
        <v>5901.4434924239995</v>
      </c>
      <c r="U486" s="137">
        <v>6026.0897311339995</v>
      </c>
      <c r="V486" s="137">
        <v>6071.7645104799994</v>
      </c>
      <c r="W486" s="137">
        <v>6046.6011375039998</v>
      </c>
      <c r="X486" s="137">
        <v>5865.3576683139991</v>
      </c>
      <c r="Y486" s="137">
        <v>5807.5185561579992</v>
      </c>
    </row>
    <row r="487" spans="1:25" s="66" customFormat="1" ht="15.75" hidden="1" outlineLevel="1" x14ac:dyDescent="0.25">
      <c r="A487" s="74">
        <v>4</v>
      </c>
      <c r="B487" s="137">
        <v>5764.683817694</v>
      </c>
      <c r="C487" s="137">
        <v>5647.5499451879996</v>
      </c>
      <c r="D487" s="137">
        <v>5449.1237196939992</v>
      </c>
      <c r="E487" s="137">
        <v>5438.1300130540003</v>
      </c>
      <c r="F487" s="137">
        <v>5447.0064132299995</v>
      </c>
      <c r="G487" s="137">
        <v>5470.3883985559987</v>
      </c>
      <c r="H487" s="137">
        <v>5653.4132553959998</v>
      </c>
      <c r="I487" s="137">
        <v>5967.2835799679997</v>
      </c>
      <c r="J487" s="137">
        <v>6129.5629052039994</v>
      </c>
      <c r="K487" s="137">
        <v>6222.0830900659985</v>
      </c>
      <c r="L487" s="137">
        <v>6174.62692307</v>
      </c>
      <c r="M487" s="137">
        <v>6158.1058250360002</v>
      </c>
      <c r="N487" s="137">
        <v>6114.1411778340007</v>
      </c>
      <c r="O487" s="137">
        <v>6113.3064704779999</v>
      </c>
      <c r="P487" s="137">
        <v>6111.5047241120001</v>
      </c>
      <c r="Q487" s="137">
        <v>6108.9904226859999</v>
      </c>
      <c r="R487" s="137">
        <v>6113.4388021320001</v>
      </c>
      <c r="S487" s="137">
        <v>6113.0112690959995</v>
      </c>
      <c r="T487" s="137">
        <v>6103.9211024019987</v>
      </c>
      <c r="U487" s="137">
        <v>6205.5212745999997</v>
      </c>
      <c r="V487" s="137">
        <v>6218.2454720999995</v>
      </c>
      <c r="W487" s="137">
        <v>6166.615768323999</v>
      </c>
      <c r="X487" s="137">
        <v>6015.1163832100001</v>
      </c>
      <c r="Y487" s="137">
        <v>5861.733816865999</v>
      </c>
    </row>
    <row r="488" spans="1:25" s="66" customFormat="1" ht="15.75" hidden="1" outlineLevel="1" x14ac:dyDescent="0.25">
      <c r="A488" s="74">
        <v>5</v>
      </c>
      <c r="B488" s="137">
        <v>5576.4776676319989</v>
      </c>
      <c r="C488" s="137">
        <v>5403.662706866</v>
      </c>
      <c r="D488" s="137">
        <v>5377.4813980899999</v>
      </c>
      <c r="E488" s="137">
        <v>5374.0000576539996</v>
      </c>
      <c r="F488" s="137">
        <v>5375.2012218979999</v>
      </c>
      <c r="G488" s="137">
        <v>5393.1474300520003</v>
      </c>
      <c r="H488" s="137">
        <v>5521.5294931479984</v>
      </c>
      <c r="I488" s="137">
        <v>5778.2834399819994</v>
      </c>
      <c r="J488" s="137">
        <v>5915.521544537999</v>
      </c>
      <c r="K488" s="137">
        <v>6081.6995638879989</v>
      </c>
      <c r="L488" s="137">
        <v>6080.3355299159994</v>
      </c>
      <c r="M488" s="137">
        <v>5898.4609405299998</v>
      </c>
      <c r="N488" s="137">
        <v>5868.7168564539998</v>
      </c>
      <c r="O488" s="137">
        <v>5869.6126399580007</v>
      </c>
      <c r="P488" s="137">
        <v>5856.8884424580001</v>
      </c>
      <c r="Q488" s="137">
        <v>5855.1070548079997</v>
      </c>
      <c r="R488" s="137">
        <v>5863.9223788359996</v>
      </c>
      <c r="S488" s="137">
        <v>5850.4652675599991</v>
      </c>
      <c r="T488" s="137">
        <v>5927.614621841999</v>
      </c>
      <c r="U488" s="137">
        <v>6138.3985879479987</v>
      </c>
      <c r="V488" s="137">
        <v>6136.2914608419987</v>
      </c>
      <c r="W488" s="137">
        <v>6092.0010741839997</v>
      </c>
      <c r="X488" s="137">
        <v>5995.8672172319993</v>
      </c>
      <c r="Y488" s="137">
        <v>5899.3058272439994</v>
      </c>
    </row>
    <row r="489" spans="1:25" s="66" customFormat="1" ht="15.75" hidden="1" outlineLevel="1" x14ac:dyDescent="0.25">
      <c r="A489" s="74">
        <v>6</v>
      </c>
      <c r="B489" s="137">
        <v>5796.779333468</v>
      </c>
      <c r="C489" s="137">
        <v>5591.3904271020001</v>
      </c>
      <c r="D489" s="137">
        <v>5589.670115599999</v>
      </c>
      <c r="E489" s="137">
        <v>5466.2759379239997</v>
      </c>
      <c r="F489" s="137">
        <v>5473.9715325719999</v>
      </c>
      <c r="G489" s="137">
        <v>5592.1029821620004</v>
      </c>
      <c r="H489" s="137">
        <v>5861.316463187999</v>
      </c>
      <c r="I489" s="137">
        <v>5964.1279789879991</v>
      </c>
      <c r="J489" s="137">
        <v>6107.5754919239998</v>
      </c>
      <c r="K489" s="137">
        <v>6146.1043619539996</v>
      </c>
      <c r="L489" s="137">
        <v>6158.2381566900003</v>
      </c>
      <c r="M489" s="137">
        <v>6140.7601990039993</v>
      </c>
      <c r="N489" s="137">
        <v>6097.8847431080003</v>
      </c>
      <c r="O489" s="137">
        <v>6104.0127166239999</v>
      </c>
      <c r="P489" s="137">
        <v>6084.3970937579998</v>
      </c>
      <c r="Q489" s="137">
        <v>6035.4140230620005</v>
      </c>
      <c r="R489" s="137">
        <v>6015.2079974319995</v>
      </c>
      <c r="S489" s="137">
        <v>6007.8992183879991</v>
      </c>
      <c r="T489" s="137">
        <v>6029.5507128540003</v>
      </c>
      <c r="U489" s="137">
        <v>6170.5348211540004</v>
      </c>
      <c r="V489" s="137">
        <v>6274.0894300879991</v>
      </c>
      <c r="W489" s="137">
        <v>6164.19308112</v>
      </c>
      <c r="X489" s="137">
        <v>6069.9220466819997</v>
      </c>
      <c r="Y489" s="137">
        <v>6064.0180190419997</v>
      </c>
    </row>
    <row r="490" spans="1:25" s="66" customFormat="1" ht="15.75" hidden="1" outlineLevel="1" x14ac:dyDescent="0.25">
      <c r="A490" s="74">
        <v>7</v>
      </c>
      <c r="B490" s="137">
        <v>5942.5884574599995</v>
      </c>
      <c r="C490" s="137">
        <v>5822.7163376520002</v>
      </c>
      <c r="D490" s="137">
        <v>5766.3634117639995</v>
      </c>
      <c r="E490" s="137">
        <v>5750.727917876</v>
      </c>
      <c r="F490" s="137">
        <v>5738.1665901039996</v>
      </c>
      <c r="G490" s="137">
        <v>5759.6144974099998</v>
      </c>
      <c r="H490" s="137">
        <v>5793.705167352</v>
      </c>
      <c r="I490" s="137">
        <v>5854.8627502159998</v>
      </c>
      <c r="J490" s="137">
        <v>6104.2570212160008</v>
      </c>
      <c r="K490" s="137">
        <v>6140.1799755979991</v>
      </c>
      <c r="L490" s="137">
        <v>6150.9497363620003</v>
      </c>
      <c r="M490" s="137">
        <v>6135.9555420279994</v>
      </c>
      <c r="N490" s="137">
        <v>6122.1014357899994</v>
      </c>
      <c r="O490" s="137">
        <v>6080.8953946060001</v>
      </c>
      <c r="P490" s="137">
        <v>6001.1910214660002</v>
      </c>
      <c r="Q490" s="137">
        <v>6019.0048979659987</v>
      </c>
      <c r="R490" s="137">
        <v>5975.5492186639995</v>
      </c>
      <c r="S490" s="137">
        <v>5895.7837693760002</v>
      </c>
      <c r="T490" s="137">
        <v>6021.6922484779989</v>
      </c>
      <c r="U490" s="137">
        <v>6189.8552426379993</v>
      </c>
      <c r="V490" s="137">
        <v>6231.6822246599995</v>
      </c>
      <c r="W490" s="137">
        <v>6213.7767339379989</v>
      </c>
      <c r="X490" s="137">
        <v>6087.7461025399998</v>
      </c>
      <c r="Y490" s="137">
        <v>5941.4483693639995</v>
      </c>
    </row>
    <row r="491" spans="1:25" s="66" customFormat="1" ht="15.75" hidden="1" outlineLevel="1" x14ac:dyDescent="0.25">
      <c r="A491" s="74">
        <v>8</v>
      </c>
      <c r="B491" s="137">
        <v>5655.0419526760006</v>
      </c>
      <c r="C491" s="137">
        <v>5511.1363686299992</v>
      </c>
      <c r="D491" s="137">
        <v>5478.7660101900001</v>
      </c>
      <c r="E491" s="137">
        <v>5463.8328920040003</v>
      </c>
      <c r="F491" s="137">
        <v>5458.7330336459991</v>
      </c>
      <c r="G491" s="137">
        <v>5461.7359442559991</v>
      </c>
      <c r="H491" s="137">
        <v>5501.6492069739998</v>
      </c>
      <c r="I491" s="137">
        <v>5524.1150500799995</v>
      </c>
      <c r="J491" s="137">
        <v>5764.6023828299985</v>
      </c>
      <c r="K491" s="137">
        <v>5874.7430363899994</v>
      </c>
      <c r="L491" s="137">
        <v>5900.6800405739996</v>
      </c>
      <c r="M491" s="137">
        <v>5896.2723785600001</v>
      </c>
      <c r="N491" s="137">
        <v>5843.2684614540003</v>
      </c>
      <c r="O491" s="137">
        <v>5784.7371529540005</v>
      </c>
      <c r="P491" s="137">
        <v>5778.6295381540003</v>
      </c>
      <c r="Q491" s="137">
        <v>5808.5263125999991</v>
      </c>
      <c r="R491" s="137">
        <v>5820.8331564219998</v>
      </c>
      <c r="S491" s="137">
        <v>5811.1831250379992</v>
      </c>
      <c r="T491" s="137">
        <v>5825.1186661399997</v>
      </c>
      <c r="U491" s="137">
        <v>6120.8290160400002</v>
      </c>
      <c r="V491" s="137">
        <v>6026.1813453559989</v>
      </c>
      <c r="W491" s="137">
        <v>5938.8017362840001</v>
      </c>
      <c r="X491" s="137">
        <v>5830.4831878059995</v>
      </c>
      <c r="Y491" s="137">
        <v>5824.8743615479998</v>
      </c>
    </row>
    <row r="492" spans="1:25" s="66" customFormat="1" ht="15.75" hidden="1" outlineLevel="1" x14ac:dyDescent="0.25">
      <c r="A492" s="74">
        <v>9</v>
      </c>
      <c r="B492" s="137">
        <v>5780.2073386439997</v>
      </c>
      <c r="C492" s="137">
        <v>5714.662452481999</v>
      </c>
      <c r="D492" s="137">
        <v>5463.6191254859996</v>
      </c>
      <c r="E492" s="137">
        <v>5415.653990589999</v>
      </c>
      <c r="F492" s="137">
        <v>5414.0558313839992</v>
      </c>
      <c r="G492" s="137">
        <v>5403.5507339279993</v>
      </c>
      <c r="H492" s="137">
        <v>5618.7729001219996</v>
      </c>
      <c r="I492" s="137">
        <v>5827.9485276639998</v>
      </c>
      <c r="J492" s="137">
        <v>6031.4440734419995</v>
      </c>
      <c r="K492" s="137">
        <v>6108.5323515760001</v>
      </c>
      <c r="L492" s="137">
        <v>6154.553229094</v>
      </c>
      <c r="M492" s="137">
        <v>6138.6632512559991</v>
      </c>
      <c r="N492" s="137">
        <v>6082.9821629959988</v>
      </c>
      <c r="O492" s="137">
        <v>6083.9390226479991</v>
      </c>
      <c r="P492" s="137">
        <v>5946.0087217479995</v>
      </c>
      <c r="Q492" s="137">
        <v>5941.7333913879993</v>
      </c>
      <c r="R492" s="137">
        <v>5980.7508706019998</v>
      </c>
      <c r="S492" s="137">
        <v>5914.9820385639996</v>
      </c>
      <c r="T492" s="137">
        <v>5966.3165409580006</v>
      </c>
      <c r="U492" s="137">
        <v>6119.6889279440002</v>
      </c>
      <c r="V492" s="137">
        <v>6111.6879525559989</v>
      </c>
      <c r="W492" s="137">
        <v>6091.91963932</v>
      </c>
      <c r="X492" s="137">
        <v>5881.0949557819995</v>
      </c>
      <c r="Y492" s="137">
        <v>5804.3934932520006</v>
      </c>
    </row>
    <row r="493" spans="1:25" s="66" customFormat="1" ht="15.75" hidden="1" outlineLevel="1" x14ac:dyDescent="0.25">
      <c r="A493" s="74">
        <v>10</v>
      </c>
      <c r="B493" s="137">
        <v>5534.0399241299983</v>
      </c>
      <c r="C493" s="137">
        <v>5413.1396891639997</v>
      </c>
      <c r="D493" s="137">
        <v>5396.9850480179994</v>
      </c>
      <c r="E493" s="137">
        <v>5390.500796972</v>
      </c>
      <c r="F493" s="137">
        <v>5406.4009541679998</v>
      </c>
      <c r="G493" s="137">
        <v>5443.9017090399993</v>
      </c>
      <c r="H493" s="137">
        <v>5541.2265508779992</v>
      </c>
      <c r="I493" s="137">
        <v>5780.8486381980001</v>
      </c>
      <c r="J493" s="137">
        <v>5914.8700656259998</v>
      </c>
      <c r="K493" s="137">
        <v>6067.977789304</v>
      </c>
      <c r="L493" s="137">
        <v>6073.8105614379992</v>
      </c>
      <c r="M493" s="137">
        <v>6047.0490292559989</v>
      </c>
      <c r="N493" s="137">
        <v>5878.9063938119998</v>
      </c>
      <c r="O493" s="137">
        <v>5878.1429419619999</v>
      </c>
      <c r="P493" s="137">
        <v>5841.8331719759999</v>
      </c>
      <c r="Q493" s="137">
        <v>5845.7929422379993</v>
      </c>
      <c r="R493" s="137">
        <v>5833.3232286879993</v>
      </c>
      <c r="S493" s="137">
        <v>5815.4889934719995</v>
      </c>
      <c r="T493" s="137">
        <v>5835.1249750539992</v>
      </c>
      <c r="U493" s="137">
        <v>6008.0926261900004</v>
      </c>
      <c r="V493" s="137">
        <v>6050.5609077659992</v>
      </c>
      <c r="W493" s="137">
        <v>6037.0223616259991</v>
      </c>
      <c r="X493" s="137">
        <v>5791.6896544679994</v>
      </c>
      <c r="Y493" s="137">
        <v>5781.3779648139989</v>
      </c>
    </row>
    <row r="494" spans="1:25" s="66" customFormat="1" ht="15.75" hidden="1" outlineLevel="1" x14ac:dyDescent="0.25">
      <c r="A494" s="74">
        <v>11</v>
      </c>
      <c r="B494" s="137">
        <v>5374.1425686659986</v>
      </c>
      <c r="C494" s="137">
        <v>5349.0606305539995</v>
      </c>
      <c r="D494" s="137">
        <v>5376.1479021919995</v>
      </c>
      <c r="E494" s="137">
        <v>5357.4891389779996</v>
      </c>
      <c r="F494" s="137">
        <v>5377.6035503859994</v>
      </c>
      <c r="G494" s="137">
        <v>5376.2395164139989</v>
      </c>
      <c r="H494" s="137">
        <v>5435.3612276779995</v>
      </c>
      <c r="I494" s="137">
        <v>5752.6721752539997</v>
      </c>
      <c r="J494" s="137">
        <v>5746.78850633</v>
      </c>
      <c r="K494" s="137">
        <v>5982.7053073379993</v>
      </c>
      <c r="L494" s="137">
        <v>5778.4768477839989</v>
      </c>
      <c r="M494" s="137">
        <v>5948.1260282119993</v>
      </c>
      <c r="N494" s="137">
        <v>5704.2082518159987</v>
      </c>
      <c r="O494" s="137">
        <v>5701.225699921999</v>
      </c>
      <c r="P494" s="137">
        <v>5717.5941075860001</v>
      </c>
      <c r="Q494" s="137">
        <v>5713.9091799899998</v>
      </c>
      <c r="R494" s="137">
        <v>5712.7181951039993</v>
      </c>
      <c r="S494" s="137">
        <v>5819.5098398819991</v>
      </c>
      <c r="T494" s="137">
        <v>5842.1080146419999</v>
      </c>
      <c r="U494" s="137">
        <v>6007.3800711299991</v>
      </c>
      <c r="V494" s="137">
        <v>6080.2642744099994</v>
      </c>
      <c r="W494" s="137">
        <v>5984.4663362720003</v>
      </c>
      <c r="X494" s="137">
        <v>5782.3348244659992</v>
      </c>
      <c r="Y494" s="137">
        <v>5752.9164798459997</v>
      </c>
    </row>
    <row r="495" spans="1:25" s="66" customFormat="1" ht="15.75" hidden="1" outlineLevel="1" x14ac:dyDescent="0.25">
      <c r="A495" s="74">
        <v>12</v>
      </c>
      <c r="B495" s="137">
        <v>5773.6925495239993</v>
      </c>
      <c r="C495" s="137">
        <v>5312.9137302959998</v>
      </c>
      <c r="D495" s="137">
        <v>5311.3868265959991</v>
      </c>
      <c r="E495" s="137">
        <v>5311.2443155839992</v>
      </c>
      <c r="F495" s="137">
        <v>5311.4987995339998</v>
      </c>
      <c r="G495" s="137">
        <v>5310.3281733639997</v>
      </c>
      <c r="H495" s="137">
        <v>5259.2888723519991</v>
      </c>
      <c r="I495" s="137">
        <v>5521.2953679139991</v>
      </c>
      <c r="J495" s="137">
        <v>5898.6441689739995</v>
      </c>
      <c r="K495" s="137">
        <v>5914.1167931339987</v>
      </c>
      <c r="L495" s="137">
        <v>5865.978609152</v>
      </c>
      <c r="M495" s="137">
        <v>5851.5341001500001</v>
      </c>
      <c r="N495" s="137">
        <v>5848.6533418360004</v>
      </c>
      <c r="O495" s="137">
        <v>5411.2666872919999</v>
      </c>
      <c r="P495" s="137">
        <v>5446.914799008</v>
      </c>
      <c r="Q495" s="137">
        <v>5830.9310795579995</v>
      </c>
      <c r="R495" s="137">
        <v>5849.1623097359998</v>
      </c>
      <c r="S495" s="137">
        <v>5905.2709310319997</v>
      </c>
      <c r="T495" s="137">
        <v>5914.5952229599989</v>
      </c>
      <c r="U495" s="137">
        <v>5921.2016263019996</v>
      </c>
      <c r="V495" s="137">
        <v>6116.2686636560002</v>
      </c>
      <c r="W495" s="137">
        <v>6043.3844603759999</v>
      </c>
      <c r="X495" s="137">
        <v>5822.9199248120003</v>
      </c>
      <c r="Y495" s="137">
        <v>5147.8757990419999</v>
      </c>
    </row>
    <row r="496" spans="1:25" s="66" customFormat="1" ht="15.75" hidden="1" outlineLevel="1" x14ac:dyDescent="0.25">
      <c r="A496" s="74">
        <v>13</v>
      </c>
      <c r="B496" s="137">
        <v>5883.1308273819996</v>
      </c>
      <c r="C496" s="137">
        <v>5647.6008419779992</v>
      </c>
      <c r="D496" s="137">
        <v>5633.1563329760002</v>
      </c>
      <c r="E496" s="137">
        <v>5628.8708232580002</v>
      </c>
      <c r="F496" s="137">
        <v>5635.4670472420003</v>
      </c>
      <c r="G496" s="137">
        <v>5526.8736560979996</v>
      </c>
      <c r="H496" s="137">
        <v>5733.0260143139994</v>
      </c>
      <c r="I496" s="137">
        <v>5797.5835027499998</v>
      </c>
      <c r="J496" s="137">
        <v>6021.6718897619994</v>
      </c>
      <c r="K496" s="137">
        <v>6070.4004765079999</v>
      </c>
      <c r="L496" s="137">
        <v>6016.4804171819997</v>
      </c>
      <c r="M496" s="137">
        <v>5981.0257132679999</v>
      </c>
      <c r="N496" s="137">
        <v>5812.3435718499995</v>
      </c>
      <c r="O496" s="137">
        <v>5842.3624985919996</v>
      </c>
      <c r="P496" s="137">
        <v>5824.0905509819995</v>
      </c>
      <c r="Q496" s="137">
        <v>5821.3014068900002</v>
      </c>
      <c r="R496" s="137">
        <v>5826.5335969019998</v>
      </c>
      <c r="S496" s="137">
        <v>5565.3210912639997</v>
      </c>
      <c r="T496" s="137">
        <v>5712.0870749079995</v>
      </c>
      <c r="U496" s="137">
        <v>6139.8542361419995</v>
      </c>
      <c r="V496" s="137">
        <v>6225.1267181079993</v>
      </c>
      <c r="W496" s="137">
        <v>6153.5047552199994</v>
      </c>
      <c r="X496" s="137">
        <v>6040.0558103099993</v>
      </c>
      <c r="Y496" s="137">
        <v>5372.6156649660006</v>
      </c>
    </row>
    <row r="497" spans="1:25" s="66" customFormat="1" ht="15.75" hidden="1" outlineLevel="1" x14ac:dyDescent="0.25">
      <c r="A497" s="74">
        <v>14</v>
      </c>
      <c r="B497" s="137">
        <v>5253.2117956259999</v>
      </c>
      <c r="C497" s="137">
        <v>5046.7947741019998</v>
      </c>
      <c r="D497" s="137">
        <v>4978.3793089840001</v>
      </c>
      <c r="E497" s="137">
        <v>4932.3991488979991</v>
      </c>
      <c r="F497" s="137">
        <v>4927.0651653059986</v>
      </c>
      <c r="G497" s="137">
        <v>5254.5758295979995</v>
      </c>
      <c r="H497" s="137">
        <v>5250.0256565720001</v>
      </c>
      <c r="I497" s="137">
        <v>5359.9830816879994</v>
      </c>
      <c r="J497" s="137">
        <v>5632.1994733239999</v>
      </c>
      <c r="K497" s="137">
        <v>5823.1235119719995</v>
      </c>
      <c r="L497" s="137">
        <v>5838.6673916379987</v>
      </c>
      <c r="M497" s="137">
        <v>5805.5437607059994</v>
      </c>
      <c r="N497" s="137">
        <v>5740.7521470359998</v>
      </c>
      <c r="O497" s="137">
        <v>5612.6245678900004</v>
      </c>
      <c r="P497" s="137">
        <v>5597.3046340999999</v>
      </c>
      <c r="Q497" s="137">
        <v>5559.3763461919998</v>
      </c>
      <c r="R497" s="137">
        <v>5539.8726962639994</v>
      </c>
      <c r="S497" s="137">
        <v>5526.8532973819993</v>
      </c>
      <c r="T497" s="137">
        <v>5619.5159932559991</v>
      </c>
      <c r="U497" s="137">
        <v>5896.4759657199993</v>
      </c>
      <c r="V497" s="137">
        <v>6115.7902338299991</v>
      </c>
      <c r="W497" s="137">
        <v>5957.8676738180002</v>
      </c>
      <c r="X497" s="137">
        <v>5675.522820971999</v>
      </c>
      <c r="Y497" s="137">
        <v>5375.6083962180001</v>
      </c>
    </row>
    <row r="498" spans="1:25" s="66" customFormat="1" ht="15.75" hidden="1" outlineLevel="1" x14ac:dyDescent="0.25">
      <c r="A498" s="74">
        <v>15</v>
      </c>
      <c r="B498" s="137">
        <v>5254.7692373999998</v>
      </c>
      <c r="C498" s="137">
        <v>5249.9747597819996</v>
      </c>
      <c r="D498" s="137">
        <v>5248.6412638839993</v>
      </c>
      <c r="E498" s="137">
        <v>5154.4414849519999</v>
      </c>
      <c r="F498" s="137">
        <v>5001.4050167800006</v>
      </c>
      <c r="G498" s="137">
        <v>4830.4528785279999</v>
      </c>
      <c r="H498" s="137">
        <v>4930.5261470260002</v>
      </c>
      <c r="I498" s="137">
        <v>5223.0707165879994</v>
      </c>
      <c r="J498" s="137">
        <v>5286.1521981139995</v>
      </c>
      <c r="K498" s="137">
        <v>5430.2410106039997</v>
      </c>
      <c r="L498" s="137">
        <v>5514.0680237340002</v>
      </c>
      <c r="M498" s="137">
        <v>5433.5493019539999</v>
      </c>
      <c r="N498" s="137">
        <v>5328.1522292219997</v>
      </c>
      <c r="O498" s="137">
        <v>5319.0926006019999</v>
      </c>
      <c r="P498" s="137">
        <v>5314.0538183919998</v>
      </c>
      <c r="Q498" s="137">
        <v>5290.7329092139998</v>
      </c>
      <c r="R498" s="137">
        <v>5304.0678681939999</v>
      </c>
      <c r="S498" s="137">
        <v>5307.6001054199987</v>
      </c>
      <c r="T498" s="137">
        <v>5376.7892017459999</v>
      </c>
      <c r="U498" s="137">
        <v>5769.1321971399993</v>
      </c>
      <c r="V498" s="137">
        <v>6108.6239657979986</v>
      </c>
      <c r="W498" s="137">
        <v>5871.0479294360002</v>
      </c>
      <c r="X498" s="137">
        <v>5541.8474917160001</v>
      </c>
      <c r="Y498" s="137">
        <v>5350.5366374639998</v>
      </c>
    </row>
    <row r="499" spans="1:25" s="66" customFormat="1" ht="15.75" hidden="1" outlineLevel="1" x14ac:dyDescent="0.25">
      <c r="A499" s="74">
        <v>16</v>
      </c>
      <c r="B499" s="137">
        <v>5267.961685368</v>
      </c>
      <c r="C499" s="137">
        <v>5251.0639510879992</v>
      </c>
      <c r="D499" s="137">
        <v>5174.6882280139998</v>
      </c>
      <c r="E499" s="137">
        <v>5046.9678231879998</v>
      </c>
      <c r="F499" s="137">
        <v>5179.6353960019987</v>
      </c>
      <c r="G499" s="137">
        <v>5222.7551564899995</v>
      </c>
      <c r="H499" s="137">
        <v>5279.2200553160001</v>
      </c>
      <c r="I499" s="137">
        <v>5591.2886335219991</v>
      </c>
      <c r="J499" s="137">
        <v>5814.8069764859993</v>
      </c>
      <c r="K499" s="137">
        <v>5869.7042541800001</v>
      </c>
      <c r="L499" s="137">
        <v>5850.6484960039998</v>
      </c>
      <c r="M499" s="137">
        <v>5843.5433041199994</v>
      </c>
      <c r="N499" s="137">
        <v>5779.2199409179993</v>
      </c>
      <c r="O499" s="137">
        <v>5799.4157871899997</v>
      </c>
      <c r="P499" s="137">
        <v>5775.5553720379994</v>
      </c>
      <c r="Q499" s="137">
        <v>5790.9465613339999</v>
      </c>
      <c r="R499" s="137">
        <v>5786.5796167520002</v>
      </c>
      <c r="S499" s="137">
        <v>5624.9314117120002</v>
      </c>
      <c r="T499" s="137">
        <v>5688.9188560999992</v>
      </c>
      <c r="U499" s="137">
        <v>5997.2923273519991</v>
      </c>
      <c r="V499" s="137">
        <v>6170.7994844619998</v>
      </c>
      <c r="W499" s="137">
        <v>6083.7354354879999</v>
      </c>
      <c r="X499" s="137">
        <v>5815.3566618179993</v>
      </c>
      <c r="Y499" s="137">
        <v>5410.3810831459996</v>
      </c>
    </row>
    <row r="500" spans="1:25" s="66" customFormat="1" ht="15.75" hidden="1" outlineLevel="1" x14ac:dyDescent="0.25">
      <c r="A500" s="74">
        <v>17</v>
      </c>
      <c r="B500" s="137">
        <v>5322.9912947159992</v>
      </c>
      <c r="C500" s="137">
        <v>5264.9893128319991</v>
      </c>
      <c r="D500" s="137">
        <v>5252.7435451580004</v>
      </c>
      <c r="E500" s="137">
        <v>5226.1143446300002</v>
      </c>
      <c r="F500" s="137">
        <v>5230.5932621499996</v>
      </c>
      <c r="G500" s="137">
        <v>5258.8308012419993</v>
      </c>
      <c r="H500" s="137">
        <v>5305.2893911539995</v>
      </c>
      <c r="I500" s="137">
        <v>5527.4233414299997</v>
      </c>
      <c r="J500" s="137">
        <v>5840.1535779059996</v>
      </c>
      <c r="K500" s="137">
        <v>5936.8981963379993</v>
      </c>
      <c r="L500" s="137">
        <v>5862.2224260499997</v>
      </c>
      <c r="M500" s="137">
        <v>5886.7546788299987</v>
      </c>
      <c r="N500" s="137">
        <v>5821.1079990879998</v>
      </c>
      <c r="O500" s="137">
        <v>5845.009131672</v>
      </c>
      <c r="P500" s="137">
        <v>5819.998449065999</v>
      </c>
      <c r="Q500" s="137">
        <v>5835.5728668059992</v>
      </c>
      <c r="R500" s="137">
        <v>5847.6863028260004</v>
      </c>
      <c r="S500" s="137">
        <v>5762.9126094019994</v>
      </c>
      <c r="T500" s="137">
        <v>5806.2970331979996</v>
      </c>
      <c r="U500" s="137">
        <v>6085.8018451620001</v>
      </c>
      <c r="V500" s="137">
        <v>6167.5420899019991</v>
      </c>
      <c r="W500" s="137">
        <v>6170.1480055499997</v>
      </c>
      <c r="X500" s="137">
        <v>5816.2626246799991</v>
      </c>
      <c r="Y500" s="137">
        <v>5416.3767250079991</v>
      </c>
    </row>
    <row r="501" spans="1:25" s="66" customFormat="1" ht="15.75" hidden="1" outlineLevel="1" x14ac:dyDescent="0.25">
      <c r="A501" s="74">
        <v>18</v>
      </c>
      <c r="B501" s="137">
        <v>5861.2961044719996</v>
      </c>
      <c r="C501" s="137">
        <v>5303.4978241459994</v>
      </c>
      <c r="D501" s="137">
        <v>5252.448343776</v>
      </c>
      <c r="E501" s="137">
        <v>5246.2796528279996</v>
      </c>
      <c r="F501" s="137">
        <v>5252.3669089120003</v>
      </c>
      <c r="G501" s="137">
        <v>5272.7052661959997</v>
      </c>
      <c r="H501" s="137">
        <v>5431.0858973180002</v>
      </c>
      <c r="I501" s="137">
        <v>5778.2223638340001</v>
      </c>
      <c r="J501" s="137">
        <v>6053.3907692900002</v>
      </c>
      <c r="K501" s="137">
        <v>6114.9962439059991</v>
      </c>
      <c r="L501" s="137">
        <v>6092.9273957620007</v>
      </c>
      <c r="M501" s="137">
        <v>6085.5066437799996</v>
      </c>
      <c r="N501" s="137">
        <v>6055.0805427179994</v>
      </c>
      <c r="O501" s="137">
        <v>6080.070866608</v>
      </c>
      <c r="P501" s="137">
        <v>6070.4920907299984</v>
      </c>
      <c r="Q501" s="137">
        <v>6080.1115840399998</v>
      </c>
      <c r="R501" s="137">
        <v>6077.241005083999</v>
      </c>
      <c r="S501" s="137">
        <v>5925.263190144</v>
      </c>
      <c r="T501" s="137">
        <v>5950.2535140339987</v>
      </c>
      <c r="U501" s="137">
        <v>6153.6879836639991</v>
      </c>
      <c r="V501" s="137">
        <v>6219.192152394</v>
      </c>
      <c r="W501" s="137">
        <v>6195.5862211919994</v>
      </c>
      <c r="X501" s="137">
        <v>6033.5512005479995</v>
      </c>
      <c r="Y501" s="137">
        <v>5785.5616809519997</v>
      </c>
    </row>
    <row r="502" spans="1:25" s="66" customFormat="1" ht="15.75" hidden="1" outlineLevel="1" x14ac:dyDescent="0.25">
      <c r="A502" s="74">
        <v>19</v>
      </c>
      <c r="B502" s="137">
        <v>5388.8822790499999</v>
      </c>
      <c r="C502" s="137">
        <v>5272.5118583939993</v>
      </c>
      <c r="D502" s="137">
        <v>5256.6829567039995</v>
      </c>
      <c r="E502" s="137">
        <v>5257.2530007519999</v>
      </c>
      <c r="F502" s="137">
        <v>5260.398422373999</v>
      </c>
      <c r="G502" s="137">
        <v>5290.2341206719993</v>
      </c>
      <c r="H502" s="137">
        <v>5435.4223038259997</v>
      </c>
      <c r="I502" s="137">
        <v>5772.6440756499996</v>
      </c>
      <c r="J502" s="137">
        <v>6039.6995327799996</v>
      </c>
      <c r="K502" s="137">
        <v>6111.8915397159999</v>
      </c>
      <c r="L502" s="137">
        <v>6099.9002559919991</v>
      </c>
      <c r="M502" s="137">
        <v>6107.7383616520001</v>
      </c>
      <c r="N502" s="137">
        <v>6045.2065654580001</v>
      </c>
      <c r="O502" s="137">
        <v>6061.4426414679992</v>
      </c>
      <c r="P502" s="137">
        <v>6046.0819902459998</v>
      </c>
      <c r="Q502" s="137">
        <v>6052.3422954159996</v>
      </c>
      <c r="R502" s="137">
        <v>6029.1842559659999</v>
      </c>
      <c r="S502" s="137">
        <v>5912.6102481500002</v>
      </c>
      <c r="T502" s="137">
        <v>5946.0799772540004</v>
      </c>
      <c r="U502" s="137">
        <v>6084.906061658</v>
      </c>
      <c r="V502" s="137">
        <v>6217.0137697820001</v>
      </c>
      <c r="W502" s="137">
        <v>6124.2187422539992</v>
      </c>
      <c r="X502" s="137">
        <v>6020.61323653</v>
      </c>
      <c r="Y502" s="137">
        <v>5872.6868060739998</v>
      </c>
    </row>
    <row r="503" spans="1:25" s="66" customFormat="1" ht="15.75" hidden="1" outlineLevel="1" x14ac:dyDescent="0.25">
      <c r="A503" s="74">
        <v>20</v>
      </c>
      <c r="B503" s="137">
        <v>5422.2807526479992</v>
      </c>
      <c r="C503" s="137">
        <v>5297.8177423819998</v>
      </c>
      <c r="D503" s="137">
        <v>5256.6015218399998</v>
      </c>
      <c r="E503" s="137">
        <v>5253.8021983899998</v>
      </c>
      <c r="F503" s="137">
        <v>5259.5840737340004</v>
      </c>
      <c r="G503" s="137">
        <v>5300.1386360059996</v>
      </c>
      <c r="H503" s="137">
        <v>5444.9094654819992</v>
      </c>
      <c r="I503" s="137">
        <v>5794.9775871019992</v>
      </c>
      <c r="J503" s="137">
        <v>6091.1867255440002</v>
      </c>
      <c r="K503" s="137">
        <v>6095.3602623239995</v>
      </c>
      <c r="L503" s="137">
        <v>6064.7509328179995</v>
      </c>
      <c r="M503" s="137">
        <v>6131.5377006559993</v>
      </c>
      <c r="N503" s="137">
        <v>6075.8362536799996</v>
      </c>
      <c r="O503" s="137">
        <v>6099.6457720419994</v>
      </c>
      <c r="P503" s="137">
        <v>6075.7141013839992</v>
      </c>
      <c r="Q503" s="137">
        <v>6051.0087995180002</v>
      </c>
      <c r="R503" s="137">
        <v>6025.519687086</v>
      </c>
      <c r="S503" s="137">
        <v>6019.1066915459987</v>
      </c>
      <c r="T503" s="137">
        <v>5954.7731489859998</v>
      </c>
      <c r="U503" s="137">
        <v>6108.7257593779996</v>
      </c>
      <c r="V503" s="137">
        <v>6187.2493269900006</v>
      </c>
      <c r="W503" s="137">
        <v>6183.6661929739994</v>
      </c>
      <c r="X503" s="137">
        <v>6110.3646360160001</v>
      </c>
      <c r="Y503" s="137">
        <v>5865.459461894</v>
      </c>
    </row>
    <row r="504" spans="1:25" s="66" customFormat="1" ht="15.75" hidden="1" outlineLevel="1" x14ac:dyDescent="0.25">
      <c r="A504" s="74">
        <v>21</v>
      </c>
      <c r="B504" s="137">
        <v>5791.5776815299996</v>
      </c>
      <c r="C504" s="137">
        <v>5424.5914669139993</v>
      </c>
      <c r="D504" s="137">
        <v>5368.5133836919986</v>
      </c>
      <c r="E504" s="137">
        <v>5355.0766311319994</v>
      </c>
      <c r="F504" s="137">
        <v>5332.4479182979994</v>
      </c>
      <c r="G504" s="137">
        <v>5384.179415654</v>
      </c>
      <c r="H504" s="137">
        <v>5444.9400035559993</v>
      </c>
      <c r="I504" s="137">
        <v>5690.6086295279993</v>
      </c>
      <c r="J504" s="137">
        <v>6052.5357032179991</v>
      </c>
      <c r="K504" s="137">
        <v>6153.7999566020007</v>
      </c>
      <c r="L504" s="137">
        <v>6151.7946230759999</v>
      </c>
      <c r="M504" s="137">
        <v>6143.1930655659999</v>
      </c>
      <c r="N504" s="137">
        <v>6110.6496580399998</v>
      </c>
      <c r="O504" s="137">
        <v>6081.8929716900002</v>
      </c>
      <c r="P504" s="137">
        <v>5979.1832494699993</v>
      </c>
      <c r="Q504" s="137">
        <v>5953.490549877999</v>
      </c>
      <c r="R504" s="137">
        <v>5898.2268152959996</v>
      </c>
      <c r="S504" s="137">
        <v>5910.8390398579995</v>
      </c>
      <c r="T504" s="137">
        <v>5937.1628596459996</v>
      </c>
      <c r="U504" s="137">
        <v>6156.3040786700003</v>
      </c>
      <c r="V504" s="137">
        <v>6248.7530080259994</v>
      </c>
      <c r="W504" s="137">
        <v>6219.6095060719999</v>
      </c>
      <c r="X504" s="137">
        <v>6061.6462286279993</v>
      </c>
      <c r="Y504" s="137">
        <v>5675.0443911459988</v>
      </c>
    </row>
    <row r="505" spans="1:25" s="66" customFormat="1" ht="15.75" hidden="1" outlineLevel="1" x14ac:dyDescent="0.25">
      <c r="A505" s="74">
        <v>22</v>
      </c>
      <c r="B505" s="137">
        <v>5603.0966888019993</v>
      </c>
      <c r="C505" s="137">
        <v>5358.1915146800002</v>
      </c>
      <c r="D505" s="137">
        <v>5291.7508450139994</v>
      </c>
      <c r="E505" s="137">
        <v>5273.6824845639994</v>
      </c>
      <c r="F505" s="137">
        <v>5276.4309112239998</v>
      </c>
      <c r="G505" s="137">
        <v>5285.5821540659999</v>
      </c>
      <c r="H505" s="137">
        <v>5340.7644537840006</v>
      </c>
      <c r="I505" s="137">
        <v>5419.7664512219999</v>
      </c>
      <c r="J505" s="137">
        <v>5624.249394726</v>
      </c>
      <c r="K505" s="137">
        <v>5862.6804971599995</v>
      </c>
      <c r="L505" s="137">
        <v>5879.3746442800002</v>
      </c>
      <c r="M505" s="137">
        <v>5863.627177454</v>
      </c>
      <c r="N505" s="137">
        <v>5857.3159754939998</v>
      </c>
      <c r="O505" s="137">
        <v>5859.0973631440002</v>
      </c>
      <c r="P505" s="137">
        <v>5851.7478666679999</v>
      </c>
      <c r="Q505" s="137">
        <v>5856.827366309999</v>
      </c>
      <c r="R505" s="137">
        <v>5838.2907553919995</v>
      </c>
      <c r="S505" s="137">
        <v>5816.3949563339993</v>
      </c>
      <c r="T505" s="137">
        <v>5862.4158338519992</v>
      </c>
      <c r="U505" s="137">
        <v>6076.1823518519996</v>
      </c>
      <c r="V505" s="137">
        <v>6156.4873071139991</v>
      </c>
      <c r="W505" s="137">
        <v>6087.8071786879991</v>
      </c>
      <c r="X505" s="137">
        <v>5900.3237630439999</v>
      </c>
      <c r="Y505" s="137">
        <v>5639.7321982439998</v>
      </c>
    </row>
    <row r="506" spans="1:25" s="66" customFormat="1" ht="15.75" hidden="1" outlineLevel="1" x14ac:dyDescent="0.25">
      <c r="A506" s="74">
        <v>23</v>
      </c>
      <c r="B506" s="137">
        <v>5452.85954408</v>
      </c>
      <c r="C506" s="137">
        <v>5329.3126760340001</v>
      </c>
      <c r="D506" s="137">
        <v>5292.2089161239992</v>
      </c>
      <c r="E506" s="137">
        <v>5267.6461252699992</v>
      </c>
      <c r="F506" s="137">
        <v>5292.9316505419993</v>
      </c>
      <c r="G506" s="137">
        <v>5321.7697717559995</v>
      </c>
      <c r="H506" s="137">
        <v>5446.090271009999</v>
      </c>
      <c r="I506" s="137">
        <v>5857.5399213700002</v>
      </c>
      <c r="J506" s="137">
        <v>6090.1687897439997</v>
      </c>
      <c r="K506" s="137">
        <v>6090.9933177419989</v>
      </c>
      <c r="L506" s="137">
        <v>6104.8677826959993</v>
      </c>
      <c r="M506" s="137">
        <v>6085.7407690139999</v>
      </c>
      <c r="N506" s="137">
        <v>6080.1319427559993</v>
      </c>
      <c r="O506" s="137">
        <v>6111.0059355699996</v>
      </c>
      <c r="P506" s="137">
        <v>6108.0335630339996</v>
      </c>
      <c r="Q506" s="137">
        <v>6081.4145418640001</v>
      </c>
      <c r="R506" s="137">
        <v>6012.5511849940003</v>
      </c>
      <c r="S506" s="137">
        <v>6079.9588936700002</v>
      </c>
      <c r="T506" s="137">
        <v>6118.3452526879992</v>
      </c>
      <c r="U506" s="137">
        <v>6096.306942618</v>
      </c>
      <c r="V506" s="137">
        <v>6152.4053845559993</v>
      </c>
      <c r="W506" s="137">
        <v>6092.3878897879995</v>
      </c>
      <c r="X506" s="137">
        <v>5844.9887729559996</v>
      </c>
      <c r="Y506" s="137">
        <v>5463.7819952139989</v>
      </c>
    </row>
    <row r="507" spans="1:25" s="66" customFormat="1" ht="15.75" hidden="1" outlineLevel="1" x14ac:dyDescent="0.25">
      <c r="A507" s="74">
        <v>24</v>
      </c>
      <c r="B507" s="137">
        <v>5436.1857556759996</v>
      </c>
      <c r="C507" s="137">
        <v>5322.5535823219998</v>
      </c>
      <c r="D507" s="137">
        <v>5293.3082867879994</v>
      </c>
      <c r="E507" s="137">
        <v>5268.3485009719998</v>
      </c>
      <c r="F507" s="137">
        <v>5291.8933560260002</v>
      </c>
      <c r="G507" s="137">
        <v>5368.7984057159993</v>
      </c>
      <c r="H507" s="137">
        <v>5721.6353127120001</v>
      </c>
      <c r="I507" s="137">
        <v>5902.0644332619995</v>
      </c>
      <c r="J507" s="137">
        <v>6072.1207880099992</v>
      </c>
      <c r="K507" s="137">
        <v>6176.0825712639989</v>
      </c>
      <c r="L507" s="137">
        <v>6135.0088617339989</v>
      </c>
      <c r="M507" s="137">
        <v>6156.4465896819993</v>
      </c>
      <c r="N507" s="137">
        <v>6101.8648720859992</v>
      </c>
      <c r="O507" s="137">
        <v>6095.8997682979989</v>
      </c>
      <c r="P507" s="137">
        <v>6089.7819741399999</v>
      </c>
      <c r="Q507" s="137">
        <v>6098.7398091799987</v>
      </c>
      <c r="R507" s="137">
        <v>6079.2158005359997</v>
      </c>
      <c r="S507" s="137">
        <v>6033.5919179800003</v>
      </c>
      <c r="T507" s="137">
        <v>6128.748556563999</v>
      </c>
      <c r="U507" s="137">
        <v>6156.3956928919997</v>
      </c>
      <c r="V507" s="137">
        <v>6202.3045974719998</v>
      </c>
      <c r="W507" s="137">
        <v>6161.5260893239993</v>
      </c>
      <c r="X507" s="137">
        <v>6095.3908003979996</v>
      </c>
      <c r="Y507" s="137">
        <v>5834.7890562399998</v>
      </c>
    </row>
    <row r="508" spans="1:25" s="66" customFormat="1" ht="15.75" hidden="1" outlineLevel="1" x14ac:dyDescent="0.25">
      <c r="A508" s="74">
        <v>25</v>
      </c>
      <c r="B508" s="137">
        <v>5682.0681481659994</v>
      </c>
      <c r="C508" s="137">
        <v>5337.6190321619997</v>
      </c>
      <c r="D508" s="137">
        <v>5310.2162004259999</v>
      </c>
      <c r="E508" s="137">
        <v>5295.6190010539995</v>
      </c>
      <c r="F508" s="137">
        <v>5313.1173174559999</v>
      </c>
      <c r="G508" s="137">
        <v>5302.4188121979987</v>
      </c>
      <c r="H508" s="137">
        <v>5593.1107386039994</v>
      </c>
      <c r="I508" s="137">
        <v>5963.8022395319995</v>
      </c>
      <c r="J508" s="137">
        <v>6059.997172632</v>
      </c>
      <c r="K508" s="137">
        <v>6188.2672627900001</v>
      </c>
      <c r="L508" s="137">
        <v>6211.0283072779994</v>
      </c>
      <c r="M508" s="137">
        <v>6145.2492958819994</v>
      </c>
      <c r="N508" s="137">
        <v>6049.4717164599988</v>
      </c>
      <c r="O508" s="137">
        <v>6071.2860806540002</v>
      </c>
      <c r="P508" s="137">
        <v>6057.4930505639995</v>
      </c>
      <c r="Q508" s="137">
        <v>6130.5604822879995</v>
      </c>
      <c r="R508" s="137">
        <v>6047.0286705400003</v>
      </c>
      <c r="S508" s="137">
        <v>6034.8337996559994</v>
      </c>
      <c r="T508" s="137">
        <v>6058.7145735239992</v>
      </c>
      <c r="U508" s="137">
        <v>6102.7708349479999</v>
      </c>
      <c r="V508" s="137">
        <v>6370.9358420999997</v>
      </c>
      <c r="W508" s="137">
        <v>6512.8564513359997</v>
      </c>
      <c r="X508" s="137">
        <v>6025.2550237779997</v>
      </c>
      <c r="Y508" s="137">
        <v>5903.0111135559991</v>
      </c>
    </row>
    <row r="509" spans="1:25" s="66" customFormat="1" ht="15.75" hidden="1" outlineLevel="1" x14ac:dyDescent="0.25">
      <c r="A509" s="74">
        <v>26</v>
      </c>
      <c r="B509" s="137">
        <v>5898.695065764</v>
      </c>
      <c r="C509" s="137">
        <v>5869.0425959099994</v>
      </c>
      <c r="D509" s="137">
        <v>5827.806016651999</v>
      </c>
      <c r="E509" s="137">
        <v>5743.3987801160001</v>
      </c>
      <c r="F509" s="137">
        <v>5758.6576377579995</v>
      </c>
      <c r="G509" s="137">
        <v>5898.2166359379999</v>
      </c>
      <c r="H509" s="137">
        <v>5880.6877814619993</v>
      </c>
      <c r="I509" s="137">
        <v>6040.0049135199988</v>
      </c>
      <c r="J509" s="137">
        <v>6081.9642271959992</v>
      </c>
      <c r="K509" s="137">
        <v>6093.3142113659997</v>
      </c>
      <c r="L509" s="137">
        <v>6094.4644788200003</v>
      </c>
      <c r="M509" s="137">
        <v>6089.4765933999997</v>
      </c>
      <c r="N509" s="137">
        <v>6082.6767822559996</v>
      </c>
      <c r="O509" s="137">
        <v>6083.31808181</v>
      </c>
      <c r="P509" s="137">
        <v>6082.5953473919999</v>
      </c>
      <c r="Q509" s="137">
        <v>6141.3098843360003</v>
      </c>
      <c r="R509" s="137">
        <v>6096.3985568399994</v>
      </c>
      <c r="S509" s="137">
        <v>5936.5419188079995</v>
      </c>
      <c r="T509" s="137">
        <v>6036.2080129859996</v>
      </c>
      <c r="U509" s="137">
        <v>6094.1489187220004</v>
      </c>
      <c r="V509" s="137">
        <v>6138.3782292319993</v>
      </c>
      <c r="W509" s="137">
        <v>6101.559491345999</v>
      </c>
      <c r="X509" s="137">
        <v>5994.2079818779994</v>
      </c>
      <c r="Y509" s="137">
        <v>5885.0750847599993</v>
      </c>
    </row>
    <row r="510" spans="1:25" s="66" customFormat="1" ht="15.75" hidden="1" outlineLevel="1" x14ac:dyDescent="0.25">
      <c r="A510" s="74">
        <v>27</v>
      </c>
      <c r="B510" s="137">
        <v>5687.8907409419999</v>
      </c>
      <c r="C510" s="137">
        <v>5597.0806882239995</v>
      </c>
      <c r="D510" s="137">
        <v>5563.5397036140002</v>
      </c>
      <c r="E510" s="137">
        <v>5551.4771643839995</v>
      </c>
      <c r="F510" s="137">
        <v>5567.5910880979991</v>
      </c>
      <c r="G510" s="137">
        <v>5310.1245862039996</v>
      </c>
      <c r="H510" s="137">
        <v>5654.1970659620001</v>
      </c>
      <c r="I510" s="137">
        <v>5838.4943425519996</v>
      </c>
      <c r="J510" s="137">
        <v>5915.8574633520002</v>
      </c>
      <c r="K510" s="137">
        <v>5987.2147629319998</v>
      </c>
      <c r="L510" s="137">
        <v>5942.7818652619999</v>
      </c>
      <c r="M510" s="137">
        <v>5996.6306690819993</v>
      </c>
      <c r="N510" s="137">
        <v>5915.0634734279993</v>
      </c>
      <c r="O510" s="137">
        <v>6099.971511497999</v>
      </c>
      <c r="P510" s="137">
        <v>6100.9080124339998</v>
      </c>
      <c r="Q510" s="137">
        <v>6101.9055895179999</v>
      </c>
      <c r="R510" s="137">
        <v>6105.7330281260001</v>
      </c>
      <c r="S510" s="137">
        <v>6116.4620714579996</v>
      </c>
      <c r="T510" s="137">
        <v>6071.8561247019989</v>
      </c>
      <c r="U510" s="137">
        <v>6077.7092555519994</v>
      </c>
      <c r="V510" s="137">
        <v>6121.4397775199996</v>
      </c>
      <c r="W510" s="137">
        <v>6154.6448433159985</v>
      </c>
      <c r="X510" s="137">
        <v>5880.1889929199988</v>
      </c>
      <c r="Y510" s="137">
        <v>5922.1483065959992</v>
      </c>
    </row>
    <row r="511" spans="1:25" s="66" customFormat="1" ht="15.75" hidden="1" outlineLevel="1" x14ac:dyDescent="0.25">
      <c r="A511" s="74">
        <v>28</v>
      </c>
      <c r="B511" s="137">
        <v>5703.190316016</v>
      </c>
      <c r="C511" s="137">
        <v>5617.6124533099992</v>
      </c>
      <c r="D511" s="137">
        <v>5574.5843070439996</v>
      </c>
      <c r="E511" s="137">
        <v>5554.0423625999993</v>
      </c>
      <c r="F511" s="137">
        <v>5553.1567584539998</v>
      </c>
      <c r="G511" s="137">
        <v>5599.5440928599992</v>
      </c>
      <c r="H511" s="137">
        <v>5704.1268169520008</v>
      </c>
      <c r="I511" s="137">
        <v>5881.9500218539997</v>
      </c>
      <c r="J511" s="137">
        <v>6021.2138186519987</v>
      </c>
      <c r="K511" s="137">
        <v>6109.3670589319991</v>
      </c>
      <c r="L511" s="137">
        <v>6099.2385977219992</v>
      </c>
      <c r="M511" s="137">
        <v>6112.78732322</v>
      </c>
      <c r="N511" s="137">
        <v>6022.2521131679996</v>
      </c>
      <c r="O511" s="137">
        <v>6049.6651242620001</v>
      </c>
      <c r="P511" s="137">
        <v>6045.3897939019989</v>
      </c>
      <c r="Q511" s="137">
        <v>6043.730558547999</v>
      </c>
      <c r="R511" s="137">
        <v>6062.9390070939999</v>
      </c>
      <c r="S511" s="137">
        <v>6023.5347122759995</v>
      </c>
      <c r="T511" s="137">
        <v>6043.9239663500002</v>
      </c>
      <c r="U511" s="137">
        <v>6024.1658324720001</v>
      </c>
      <c r="V511" s="137">
        <v>6132.0364891979989</v>
      </c>
      <c r="W511" s="137">
        <v>6113.3166498359997</v>
      </c>
      <c r="X511" s="137">
        <v>5973.3911947679999</v>
      </c>
      <c r="Y511" s="137">
        <v>5865.0013907840003</v>
      </c>
    </row>
    <row r="512" spans="1:25" s="66" customFormat="1" ht="15.75" hidden="1" outlineLevel="1" x14ac:dyDescent="0.25">
      <c r="A512" s="74">
        <v>29</v>
      </c>
      <c r="B512" s="137">
        <v>5712.3008414259994</v>
      </c>
      <c r="C512" s="137">
        <v>5612.4108013719997</v>
      </c>
      <c r="D512" s="137">
        <v>5574.4825134639996</v>
      </c>
      <c r="E512" s="137">
        <v>5552.6986873440001</v>
      </c>
      <c r="F512" s="137">
        <v>5540.7786591260001</v>
      </c>
      <c r="G512" s="137">
        <v>5566.725842668</v>
      </c>
      <c r="H512" s="137">
        <v>5639.4675349360004</v>
      </c>
      <c r="I512" s="137">
        <v>5715.1917790980006</v>
      </c>
      <c r="J512" s="137">
        <v>5897.0256510519994</v>
      </c>
      <c r="K512" s="137">
        <v>6015.5744543199999</v>
      </c>
      <c r="L512" s="137">
        <v>5997.6180668079996</v>
      </c>
      <c r="M512" s="137">
        <v>5891.4371835099992</v>
      </c>
      <c r="N512" s="137">
        <v>5873.9083290340004</v>
      </c>
      <c r="O512" s="137">
        <v>5864.3702705879987</v>
      </c>
      <c r="P512" s="137">
        <v>5857.4381277900002</v>
      </c>
      <c r="Q512" s="137">
        <v>5843.9097610080007</v>
      </c>
      <c r="R512" s="137">
        <v>5838.7284677859998</v>
      </c>
      <c r="S512" s="137">
        <v>5825.9431941379989</v>
      </c>
      <c r="T512" s="137">
        <v>5808.9640249939994</v>
      </c>
      <c r="U512" s="137">
        <v>5871.0275707199999</v>
      </c>
      <c r="V512" s="137">
        <v>6012.1338313159995</v>
      </c>
      <c r="W512" s="137">
        <v>5983.3873243239996</v>
      </c>
      <c r="X512" s="137">
        <v>5891.1928789179992</v>
      </c>
      <c r="Y512" s="137">
        <v>5697.2048535119993</v>
      </c>
    </row>
    <row r="513" spans="1:25" s="66" customFormat="1" ht="15.75" collapsed="1" x14ac:dyDescent="0.25">
      <c r="A513" s="74">
        <v>30</v>
      </c>
      <c r="B513" s="137">
        <v>5678.7191393840003</v>
      </c>
      <c r="C513" s="137">
        <v>5577.9842126160001</v>
      </c>
      <c r="D513" s="137">
        <v>5533.907592476</v>
      </c>
      <c r="E513" s="137">
        <v>5285.8366380160005</v>
      </c>
      <c r="F513" s="137">
        <v>5299.8230759079997</v>
      </c>
      <c r="G513" s="137">
        <v>5293.8477927619997</v>
      </c>
      <c r="H513" s="137">
        <v>5640.4243945879998</v>
      </c>
      <c r="I513" s="137">
        <v>5694.2019429020002</v>
      </c>
      <c r="J513" s="137">
        <v>5854.201091945999</v>
      </c>
      <c r="K513" s="137">
        <v>5998.2084695719996</v>
      </c>
      <c r="L513" s="137">
        <v>5945.4284983419993</v>
      </c>
      <c r="M513" s="137">
        <v>5933.2743448899992</v>
      </c>
      <c r="N513" s="137">
        <v>5902.1458681259992</v>
      </c>
      <c r="O513" s="137">
        <v>5878.4177846279999</v>
      </c>
      <c r="P513" s="137">
        <v>5875.8118689799994</v>
      </c>
      <c r="Q513" s="137">
        <v>5873.2975675539992</v>
      </c>
      <c r="R513" s="137">
        <v>5873.0227248879992</v>
      </c>
      <c r="S513" s="137">
        <v>5878.9267525279993</v>
      </c>
      <c r="T513" s="137">
        <v>5881.6649998299999</v>
      </c>
      <c r="U513" s="137">
        <v>5930.6684292419986</v>
      </c>
      <c r="V513" s="137">
        <v>6082.8803694159997</v>
      </c>
      <c r="W513" s="137">
        <v>6056.0781198019995</v>
      </c>
      <c r="X513" s="137">
        <v>5936.3281522899997</v>
      </c>
      <c r="Y513" s="137">
        <v>5744.3759984839999</v>
      </c>
    </row>
    <row r="514" spans="1:25" s="66" customFormat="1" ht="15.75" x14ac:dyDescent="0.25">
      <c r="A514" s="74"/>
      <c r="B514" s="137"/>
      <c r="C514" s="137"/>
      <c r="D514" s="137"/>
      <c r="E514" s="137"/>
      <c r="F514" s="137"/>
      <c r="G514" s="137"/>
      <c r="H514" s="137"/>
      <c r="I514" s="137"/>
      <c r="J514" s="137"/>
      <c r="K514" s="137"/>
      <c r="L514" s="137"/>
      <c r="M514" s="137"/>
      <c r="N514" s="137"/>
      <c r="O514" s="137"/>
      <c r="P514" s="137"/>
      <c r="Q514" s="137"/>
      <c r="R514" s="137"/>
      <c r="S514" s="137"/>
      <c r="T514" s="137"/>
      <c r="U514" s="137"/>
      <c r="V514" s="137"/>
      <c r="W514" s="137"/>
      <c r="X514" s="137"/>
      <c r="Y514" s="137"/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2"/>
    </row>
    <row r="517" spans="1:25" s="66" customFormat="1" ht="15.75" x14ac:dyDescent="0.25">
      <c r="A517" s="119" t="s">
        <v>32</v>
      </c>
      <c r="B517" s="119" t="s">
        <v>62</v>
      </c>
      <c r="C517" s="119"/>
      <c r="D517" s="119"/>
      <c r="E517" s="119"/>
      <c r="F517" s="119"/>
      <c r="G517" s="119"/>
      <c r="H517" s="119"/>
      <c r="I517" s="119"/>
      <c r="J517" s="119"/>
      <c r="K517" s="119"/>
      <c r="L517" s="119"/>
      <c r="M517" s="119"/>
      <c r="N517" s="119"/>
      <c r="O517" s="119"/>
      <c r="P517" s="119"/>
      <c r="Q517" s="119"/>
      <c r="R517" s="119"/>
      <c r="S517" s="119"/>
      <c r="T517" s="119"/>
      <c r="U517" s="119"/>
      <c r="V517" s="119"/>
      <c r="W517" s="119"/>
      <c r="X517" s="119"/>
      <c r="Y517" s="119"/>
    </row>
    <row r="518" spans="1:25" s="139" customFormat="1" ht="12.75" x14ac:dyDescent="0.2">
      <c r="A518" s="119"/>
      <c r="B518" s="138" t="s">
        <v>33</v>
      </c>
      <c r="C518" s="138" t="s">
        <v>34</v>
      </c>
      <c r="D518" s="138" t="s">
        <v>35</v>
      </c>
      <c r="E518" s="138" t="s">
        <v>36</v>
      </c>
      <c r="F518" s="138" t="s">
        <v>37</v>
      </c>
      <c r="G518" s="138" t="s">
        <v>38</v>
      </c>
      <c r="H518" s="138" t="s">
        <v>39</v>
      </c>
      <c r="I518" s="138" t="s">
        <v>40</v>
      </c>
      <c r="J518" s="138" t="s">
        <v>41</v>
      </c>
      <c r="K518" s="138" t="s">
        <v>42</v>
      </c>
      <c r="L518" s="138" t="s">
        <v>43</v>
      </c>
      <c r="M518" s="138" t="s">
        <v>44</v>
      </c>
      <c r="N518" s="138" t="s">
        <v>45</v>
      </c>
      <c r="O518" s="138" t="s">
        <v>46</v>
      </c>
      <c r="P518" s="138" t="s">
        <v>47</v>
      </c>
      <c r="Q518" s="138" t="s">
        <v>48</v>
      </c>
      <c r="R518" s="138" t="s">
        <v>49</v>
      </c>
      <c r="S518" s="138" t="s">
        <v>50</v>
      </c>
      <c r="T518" s="138" t="s">
        <v>51</v>
      </c>
      <c r="U518" s="138" t="s">
        <v>52</v>
      </c>
      <c r="V518" s="138" t="s">
        <v>53</v>
      </c>
      <c r="W518" s="138" t="s">
        <v>54</v>
      </c>
      <c r="X518" s="138" t="s">
        <v>55</v>
      </c>
      <c r="Y518" s="138" t="s">
        <v>56</v>
      </c>
    </row>
    <row r="519" spans="1:25" s="66" customFormat="1" ht="15.75" x14ac:dyDescent="0.25">
      <c r="A519" s="74">
        <v>1</v>
      </c>
      <c r="B519" s="137">
        <v>0.81434864000000007</v>
      </c>
      <c r="C519" s="137">
        <v>0</v>
      </c>
      <c r="D519" s="137">
        <v>0</v>
      </c>
      <c r="E519" s="137">
        <v>0</v>
      </c>
      <c r="F519" s="137">
        <v>0.19340780199999999</v>
      </c>
      <c r="G519" s="137">
        <v>0.74309313399999999</v>
      </c>
      <c r="H519" s="137">
        <v>6.1076147999999997E-2</v>
      </c>
      <c r="I519" s="137">
        <v>0</v>
      </c>
      <c r="J519" s="137">
        <v>0</v>
      </c>
      <c r="K519" s="137">
        <v>0</v>
      </c>
      <c r="L519" s="137">
        <v>0</v>
      </c>
      <c r="M519" s="137">
        <v>0</v>
      </c>
      <c r="N519" s="137">
        <v>0</v>
      </c>
      <c r="O519" s="137">
        <v>0</v>
      </c>
      <c r="P519" s="137">
        <v>0</v>
      </c>
      <c r="Q519" s="137">
        <v>0</v>
      </c>
      <c r="R519" s="137">
        <v>0</v>
      </c>
      <c r="S519" s="137">
        <v>0</v>
      </c>
      <c r="T519" s="137">
        <v>0</v>
      </c>
      <c r="U519" s="137">
        <v>0</v>
      </c>
      <c r="V519" s="137">
        <v>0</v>
      </c>
      <c r="W519" s="137">
        <v>0</v>
      </c>
      <c r="X519" s="137">
        <v>0</v>
      </c>
      <c r="Y519" s="137">
        <v>0</v>
      </c>
    </row>
    <row r="520" spans="1:25" s="66" customFormat="1" ht="15.75" hidden="1" outlineLevel="1" x14ac:dyDescent="0.25">
      <c r="A520" s="153">
        <v>2</v>
      </c>
      <c r="B520" s="137">
        <v>27.036374847999998</v>
      </c>
      <c r="C520" s="137">
        <v>1.6286972800000001</v>
      </c>
      <c r="D520" s="137">
        <v>0</v>
      </c>
      <c r="E520" s="137">
        <v>0</v>
      </c>
      <c r="F520" s="137">
        <v>23.229294956</v>
      </c>
      <c r="G520" s="137">
        <v>92.723772022000006</v>
      </c>
      <c r="H520" s="137">
        <v>200.89980948800002</v>
      </c>
      <c r="I520" s="137">
        <v>179.46208154000001</v>
      </c>
      <c r="J520" s="137">
        <v>188.74565603599999</v>
      </c>
      <c r="K520" s="137">
        <v>7.0848331680000003</v>
      </c>
      <c r="L520" s="137">
        <v>4.061563842</v>
      </c>
      <c r="M520" s="137">
        <v>0.45807111</v>
      </c>
      <c r="N520" s="137">
        <v>1.6694147119999998</v>
      </c>
      <c r="O520" s="137">
        <v>44.585588039999998</v>
      </c>
      <c r="P520" s="137">
        <v>37.846853043999999</v>
      </c>
      <c r="Q520" s="137">
        <v>64.588026510000006</v>
      </c>
      <c r="R520" s="137">
        <v>0</v>
      </c>
      <c r="S520" s="137">
        <v>20.307819209999998</v>
      </c>
      <c r="T520" s="137">
        <v>477.73762965599997</v>
      </c>
      <c r="U520" s="137">
        <v>245.719522762</v>
      </c>
      <c r="V520" s="137">
        <v>319.204308164</v>
      </c>
      <c r="W520" s="137">
        <v>12.62240392</v>
      </c>
      <c r="X520" s="137">
        <v>0</v>
      </c>
      <c r="Y520" s="137">
        <v>0</v>
      </c>
    </row>
    <row r="521" spans="1:25" s="66" customFormat="1" ht="15.75" hidden="1" outlineLevel="1" x14ac:dyDescent="0.25">
      <c r="A521" s="74">
        <v>3</v>
      </c>
      <c r="B521" s="137">
        <v>0</v>
      </c>
      <c r="C521" s="137">
        <v>1.486186268</v>
      </c>
      <c r="D521" s="137">
        <v>1.9340780199999998</v>
      </c>
      <c r="E521" s="137">
        <v>0</v>
      </c>
      <c r="F521" s="137">
        <v>29.387806546</v>
      </c>
      <c r="G521" s="137">
        <v>0</v>
      </c>
      <c r="H521" s="137">
        <v>431.05509386799997</v>
      </c>
      <c r="I521" s="137">
        <v>612.89914518</v>
      </c>
      <c r="J521" s="137">
        <v>183.767949974</v>
      </c>
      <c r="K521" s="137">
        <v>142.32778355599999</v>
      </c>
      <c r="L521" s="137">
        <v>169.49649005799998</v>
      </c>
      <c r="M521" s="137">
        <v>94.932692708000005</v>
      </c>
      <c r="N521" s="137">
        <v>136.12855453399999</v>
      </c>
      <c r="O521" s="137">
        <v>174.92208787199999</v>
      </c>
      <c r="P521" s="137">
        <v>12.927784659999999</v>
      </c>
      <c r="Q521" s="137">
        <v>96.398520259999998</v>
      </c>
      <c r="R521" s="137">
        <v>88.234675144000008</v>
      </c>
      <c r="S521" s="137">
        <v>110.57836595399999</v>
      </c>
      <c r="T521" s="137">
        <v>17.834235216</v>
      </c>
      <c r="U521" s="137">
        <v>2.4939427100000002</v>
      </c>
      <c r="V521" s="137">
        <v>0.18322844399999999</v>
      </c>
      <c r="W521" s="137">
        <v>0</v>
      </c>
      <c r="X521" s="137">
        <v>1.6388766380000002</v>
      </c>
      <c r="Y521" s="137">
        <v>0.17304908600000002</v>
      </c>
    </row>
    <row r="522" spans="1:25" s="66" customFormat="1" ht="15.75" hidden="1" outlineLevel="1" x14ac:dyDescent="0.25">
      <c r="A522" s="74">
        <v>4</v>
      </c>
      <c r="B522" s="137">
        <v>0</v>
      </c>
      <c r="C522" s="137">
        <v>0</v>
      </c>
      <c r="D522" s="137">
        <v>4.0717431999999998E-2</v>
      </c>
      <c r="E522" s="137">
        <v>1.160446812</v>
      </c>
      <c r="F522" s="137">
        <v>38.366000301999996</v>
      </c>
      <c r="G522" s="137">
        <v>25.743596382</v>
      </c>
      <c r="H522" s="137">
        <v>0</v>
      </c>
      <c r="I522" s="137">
        <v>98.699055167999987</v>
      </c>
      <c r="J522" s="137">
        <v>13.721774584</v>
      </c>
      <c r="K522" s="137">
        <v>0</v>
      </c>
      <c r="L522" s="137">
        <v>0</v>
      </c>
      <c r="M522" s="137">
        <v>0</v>
      </c>
      <c r="N522" s="137">
        <v>0</v>
      </c>
      <c r="O522" s="137">
        <v>0</v>
      </c>
      <c r="P522" s="137">
        <v>0</v>
      </c>
      <c r="Q522" s="137">
        <v>0</v>
      </c>
      <c r="R522" s="137">
        <v>0</v>
      </c>
      <c r="S522" s="137">
        <v>0</v>
      </c>
      <c r="T522" s="137">
        <v>0</v>
      </c>
      <c r="U522" s="137">
        <v>0</v>
      </c>
      <c r="V522" s="137">
        <v>0</v>
      </c>
      <c r="W522" s="137">
        <v>0</v>
      </c>
      <c r="X522" s="137">
        <v>0</v>
      </c>
      <c r="Y522" s="137">
        <v>0</v>
      </c>
    </row>
    <row r="523" spans="1:25" s="66" customFormat="1" ht="15.75" hidden="1" outlineLevel="1" x14ac:dyDescent="0.25">
      <c r="A523" s="74">
        <v>5</v>
      </c>
      <c r="B523" s="137">
        <v>0</v>
      </c>
      <c r="C523" s="137">
        <v>3.3388294239999996</v>
      </c>
      <c r="D523" s="137">
        <v>0</v>
      </c>
      <c r="E523" s="137">
        <v>15.279216357999999</v>
      </c>
      <c r="F523" s="137">
        <v>45.043659149999996</v>
      </c>
      <c r="G523" s="137">
        <v>91.013639877999992</v>
      </c>
      <c r="H523" s="137">
        <v>131.14066911400002</v>
      </c>
      <c r="I523" s="137">
        <v>135.30402653599998</v>
      </c>
      <c r="J523" s="137">
        <v>28.665072127999998</v>
      </c>
      <c r="K523" s="137">
        <v>0</v>
      </c>
      <c r="L523" s="137">
        <v>0</v>
      </c>
      <c r="M523" s="137">
        <v>0</v>
      </c>
      <c r="N523" s="137">
        <v>0</v>
      </c>
      <c r="O523" s="137">
        <v>0</v>
      </c>
      <c r="P523" s="137">
        <v>0</v>
      </c>
      <c r="Q523" s="137">
        <v>0</v>
      </c>
      <c r="R523" s="137">
        <v>0</v>
      </c>
      <c r="S523" s="137">
        <v>44.158055004000005</v>
      </c>
      <c r="T523" s="137">
        <v>0</v>
      </c>
      <c r="U523" s="137">
        <v>4.0717431999999998E-2</v>
      </c>
      <c r="V523" s="137">
        <v>0</v>
      </c>
      <c r="W523" s="137">
        <v>3.1250629059999997</v>
      </c>
      <c r="X523" s="137">
        <v>0</v>
      </c>
      <c r="Y523" s="137">
        <v>0</v>
      </c>
    </row>
    <row r="524" spans="1:25" s="66" customFormat="1" ht="15.75" hidden="1" outlineLevel="1" x14ac:dyDescent="0.25">
      <c r="A524" s="74">
        <v>6</v>
      </c>
      <c r="B524" s="137">
        <v>0</v>
      </c>
      <c r="C524" s="137">
        <v>0</v>
      </c>
      <c r="D524" s="137">
        <v>0</v>
      </c>
      <c r="E524" s="137">
        <v>0</v>
      </c>
      <c r="F524" s="137">
        <v>4.1022812740000001</v>
      </c>
      <c r="G524" s="137">
        <v>0</v>
      </c>
      <c r="H524" s="137">
        <v>0.33591881400000001</v>
      </c>
      <c r="I524" s="137">
        <v>0</v>
      </c>
      <c r="J524" s="137">
        <v>0</v>
      </c>
      <c r="K524" s="137">
        <v>0</v>
      </c>
      <c r="L524" s="137">
        <v>0</v>
      </c>
      <c r="M524" s="137">
        <v>0</v>
      </c>
      <c r="N524" s="137">
        <v>0</v>
      </c>
      <c r="O524" s="137">
        <v>0</v>
      </c>
      <c r="P524" s="137">
        <v>0</v>
      </c>
      <c r="Q524" s="137">
        <v>0</v>
      </c>
      <c r="R524" s="137">
        <v>0</v>
      </c>
      <c r="S524" s="137">
        <v>0</v>
      </c>
      <c r="T524" s="137">
        <v>0</v>
      </c>
      <c r="U524" s="137">
        <v>1.150267454</v>
      </c>
      <c r="V524" s="137">
        <v>0</v>
      </c>
      <c r="W524" s="137">
        <v>0</v>
      </c>
      <c r="X524" s="137">
        <v>0</v>
      </c>
      <c r="Y524" s="137">
        <v>0</v>
      </c>
    </row>
    <row r="525" spans="1:25" s="66" customFormat="1" ht="15.75" hidden="1" outlineLevel="1" x14ac:dyDescent="0.25">
      <c r="A525" s="74">
        <v>7</v>
      </c>
      <c r="B525" s="137">
        <v>0</v>
      </c>
      <c r="C525" s="137">
        <v>0.76345185000000004</v>
      </c>
      <c r="D525" s="137">
        <v>43.618549030000004</v>
      </c>
      <c r="E525" s="137">
        <v>61.137224148000001</v>
      </c>
      <c r="F525" s="137">
        <v>0</v>
      </c>
      <c r="G525" s="137">
        <v>0</v>
      </c>
      <c r="H525" s="137">
        <v>16.633070971999999</v>
      </c>
      <c r="I525" s="137">
        <v>0</v>
      </c>
      <c r="J525" s="137">
        <v>0</v>
      </c>
      <c r="K525" s="137">
        <v>0</v>
      </c>
      <c r="L525" s="137">
        <v>0</v>
      </c>
      <c r="M525" s="137">
        <v>0</v>
      </c>
      <c r="N525" s="137">
        <v>0</v>
      </c>
      <c r="O525" s="137">
        <v>0</v>
      </c>
      <c r="P525" s="137">
        <v>0.39699496200000001</v>
      </c>
      <c r="Q525" s="137">
        <v>0</v>
      </c>
      <c r="R525" s="137">
        <v>5.2525487279999998</v>
      </c>
      <c r="S525" s="137">
        <v>0</v>
      </c>
      <c r="T525" s="137">
        <v>0.35627752999999995</v>
      </c>
      <c r="U525" s="137">
        <v>0</v>
      </c>
      <c r="V525" s="137">
        <v>0</v>
      </c>
      <c r="W525" s="137">
        <v>0</v>
      </c>
      <c r="X525" s="137">
        <v>0</v>
      </c>
      <c r="Y525" s="137">
        <v>0</v>
      </c>
    </row>
    <row r="526" spans="1:25" s="66" customFormat="1" ht="15.75" hidden="1" outlineLevel="1" x14ac:dyDescent="0.25">
      <c r="A526" s="74">
        <v>8</v>
      </c>
      <c r="B526" s="137">
        <v>0</v>
      </c>
      <c r="C526" s="137">
        <v>0</v>
      </c>
      <c r="D526" s="137">
        <v>0</v>
      </c>
      <c r="E526" s="137">
        <v>0</v>
      </c>
      <c r="F526" s="137">
        <v>0</v>
      </c>
      <c r="G526" s="137">
        <v>0</v>
      </c>
      <c r="H526" s="137">
        <v>0</v>
      </c>
      <c r="I526" s="137">
        <v>0</v>
      </c>
      <c r="J526" s="137">
        <v>0</v>
      </c>
      <c r="K526" s="137">
        <v>0</v>
      </c>
      <c r="L526" s="137">
        <v>0</v>
      </c>
      <c r="M526" s="137">
        <v>0</v>
      </c>
      <c r="N526" s="137">
        <v>0</v>
      </c>
      <c r="O526" s="137">
        <v>0</v>
      </c>
      <c r="P526" s="137">
        <v>0</v>
      </c>
      <c r="Q526" s="137">
        <v>0</v>
      </c>
      <c r="R526" s="137">
        <v>0</v>
      </c>
      <c r="S526" s="137">
        <v>0</v>
      </c>
      <c r="T526" s="137">
        <v>0</v>
      </c>
      <c r="U526" s="137">
        <v>0</v>
      </c>
      <c r="V526" s="137">
        <v>19.157551756</v>
      </c>
      <c r="W526" s="137">
        <v>0</v>
      </c>
      <c r="X526" s="137">
        <v>36.177438332000001</v>
      </c>
      <c r="Y526" s="137">
        <v>0</v>
      </c>
    </row>
    <row r="527" spans="1:25" s="66" customFormat="1" ht="15.75" hidden="1" outlineLevel="1" x14ac:dyDescent="0.25">
      <c r="A527" s="74">
        <v>9</v>
      </c>
      <c r="B527" s="137">
        <v>0</v>
      </c>
      <c r="C527" s="137">
        <v>0</v>
      </c>
      <c r="D527" s="137">
        <v>0</v>
      </c>
      <c r="E527" s="137">
        <v>0</v>
      </c>
      <c r="F527" s="137">
        <v>0</v>
      </c>
      <c r="G527" s="137">
        <v>0</v>
      </c>
      <c r="H527" s="137">
        <v>0</v>
      </c>
      <c r="I527" s="137">
        <v>0</v>
      </c>
      <c r="J527" s="137">
        <v>0</v>
      </c>
      <c r="K527" s="137">
        <v>1.9340780199999998</v>
      </c>
      <c r="L527" s="137">
        <v>0</v>
      </c>
      <c r="M527" s="137">
        <v>0</v>
      </c>
      <c r="N527" s="137">
        <v>0</v>
      </c>
      <c r="O527" s="137">
        <v>0</v>
      </c>
      <c r="P527" s="137">
        <v>0</v>
      </c>
      <c r="Q527" s="137">
        <v>0</v>
      </c>
      <c r="R527" s="137">
        <v>0</v>
      </c>
      <c r="S527" s="137">
        <v>209.38939406</v>
      </c>
      <c r="T527" s="137">
        <v>249.27211870400001</v>
      </c>
      <c r="U527" s="137">
        <v>235.35693631800001</v>
      </c>
      <c r="V527" s="137">
        <v>0</v>
      </c>
      <c r="W527" s="137">
        <v>1.73049086</v>
      </c>
      <c r="X527" s="137">
        <v>188.236688136</v>
      </c>
      <c r="Y527" s="137">
        <v>21.671853182</v>
      </c>
    </row>
    <row r="528" spans="1:25" s="66" customFormat="1" ht="15.75" hidden="1" outlineLevel="1" x14ac:dyDescent="0.25">
      <c r="A528" s="74">
        <v>10</v>
      </c>
      <c r="B528" s="137">
        <v>0</v>
      </c>
      <c r="C528" s="137">
        <v>0</v>
      </c>
      <c r="D528" s="137">
        <v>0</v>
      </c>
      <c r="E528" s="137">
        <v>0</v>
      </c>
      <c r="F528" s="137">
        <v>0</v>
      </c>
      <c r="G528" s="137">
        <v>0</v>
      </c>
      <c r="H528" s="137">
        <v>0</v>
      </c>
      <c r="I528" s="137">
        <v>87.287994850000004</v>
      </c>
      <c r="J528" s="137">
        <v>174.68796263800002</v>
      </c>
      <c r="K528" s="137">
        <v>0</v>
      </c>
      <c r="L528" s="137">
        <v>0</v>
      </c>
      <c r="M528" s="137">
        <v>0</v>
      </c>
      <c r="N528" s="137">
        <v>0</v>
      </c>
      <c r="O528" s="137">
        <v>0</v>
      </c>
      <c r="P528" s="137">
        <v>0</v>
      </c>
      <c r="Q528" s="137">
        <v>0</v>
      </c>
      <c r="R528" s="137">
        <v>0</v>
      </c>
      <c r="S528" s="137">
        <v>0</v>
      </c>
      <c r="T528" s="137">
        <v>113.357330688</v>
      </c>
      <c r="U528" s="137">
        <v>115.393202288</v>
      </c>
      <c r="V528" s="137">
        <v>4.3974826560000002</v>
      </c>
      <c r="W528" s="137">
        <v>0</v>
      </c>
      <c r="X528" s="137">
        <v>0</v>
      </c>
      <c r="Y528" s="137">
        <v>0</v>
      </c>
    </row>
    <row r="529" spans="1:25" s="66" customFormat="1" ht="15.75" hidden="1" outlineLevel="1" x14ac:dyDescent="0.25">
      <c r="A529" s="74">
        <v>11</v>
      </c>
      <c r="B529" s="137">
        <v>0</v>
      </c>
      <c r="C529" s="137">
        <v>0</v>
      </c>
      <c r="D529" s="137">
        <v>0</v>
      </c>
      <c r="E529" s="137">
        <v>0</v>
      </c>
      <c r="F529" s="137">
        <v>0</v>
      </c>
      <c r="G529" s="137">
        <v>0</v>
      </c>
      <c r="H529" s="137">
        <v>173.00836856800001</v>
      </c>
      <c r="I529" s="137">
        <v>0</v>
      </c>
      <c r="J529" s="137">
        <v>194.456275874</v>
      </c>
      <c r="K529" s="137">
        <v>0</v>
      </c>
      <c r="L529" s="137">
        <v>0</v>
      </c>
      <c r="M529" s="137">
        <v>0</v>
      </c>
      <c r="N529" s="137">
        <v>0</v>
      </c>
      <c r="O529" s="137">
        <v>0</v>
      </c>
      <c r="P529" s="137">
        <v>0</v>
      </c>
      <c r="Q529" s="137">
        <v>0</v>
      </c>
      <c r="R529" s="137">
        <v>0</v>
      </c>
      <c r="S529" s="137">
        <v>0</v>
      </c>
      <c r="T529" s="137">
        <v>128.901210354</v>
      </c>
      <c r="U529" s="137">
        <v>12.520610340000001</v>
      </c>
      <c r="V529" s="137">
        <v>0</v>
      </c>
      <c r="W529" s="137">
        <v>0</v>
      </c>
      <c r="X529" s="137">
        <v>0</v>
      </c>
      <c r="Y529" s="137">
        <v>0</v>
      </c>
    </row>
    <row r="530" spans="1:25" s="66" customFormat="1" ht="15.75" hidden="1" outlineLevel="1" x14ac:dyDescent="0.25">
      <c r="A530" s="74">
        <v>12</v>
      </c>
      <c r="B530" s="137">
        <v>0</v>
      </c>
      <c r="C530" s="137">
        <v>3.3999055719999998</v>
      </c>
      <c r="D530" s="137">
        <v>4.7334014700000004</v>
      </c>
      <c r="E530" s="137">
        <v>3.2777532760000003</v>
      </c>
      <c r="F530" s="137">
        <v>0</v>
      </c>
      <c r="G530" s="137">
        <v>3.7663624600000003</v>
      </c>
      <c r="H530" s="137">
        <v>77.678680897999996</v>
      </c>
      <c r="I530" s="137">
        <v>327.38851199599998</v>
      </c>
      <c r="J530" s="137">
        <v>175.92984431400001</v>
      </c>
      <c r="K530" s="137">
        <v>175.298724118</v>
      </c>
      <c r="L530" s="137">
        <v>200.726760402</v>
      </c>
      <c r="M530" s="137">
        <v>35.108605742000002</v>
      </c>
      <c r="N530" s="137">
        <v>151.122748868</v>
      </c>
      <c r="O530" s="137">
        <v>495.06289697199998</v>
      </c>
      <c r="P530" s="137">
        <v>449.90726488400003</v>
      </c>
      <c r="Q530" s="137">
        <v>42.254515057999996</v>
      </c>
      <c r="R530" s="137">
        <v>16.134282429999999</v>
      </c>
      <c r="S530" s="137">
        <v>0</v>
      </c>
      <c r="T530" s="137">
        <v>100.195420794</v>
      </c>
      <c r="U530" s="137">
        <v>353.14228773600001</v>
      </c>
      <c r="V530" s="137">
        <v>37.460037439999994</v>
      </c>
      <c r="W530" s="137">
        <v>53.533243722000002</v>
      </c>
      <c r="X530" s="137">
        <v>69.514835782000006</v>
      </c>
      <c r="Y530" s="137">
        <v>10.810478196</v>
      </c>
    </row>
    <row r="531" spans="1:25" s="66" customFormat="1" ht="15.75" hidden="1" outlineLevel="1" x14ac:dyDescent="0.25">
      <c r="A531" s="74">
        <v>13</v>
      </c>
      <c r="B531" s="137">
        <v>0</v>
      </c>
      <c r="C531" s="137">
        <v>0</v>
      </c>
      <c r="D531" s="137">
        <v>0</v>
      </c>
      <c r="E531" s="137">
        <v>0</v>
      </c>
      <c r="F531" s="137">
        <v>0</v>
      </c>
      <c r="G531" s="137">
        <v>133.49210081199999</v>
      </c>
      <c r="H531" s="137">
        <v>0</v>
      </c>
      <c r="I531" s="137">
        <v>169.91384373599999</v>
      </c>
      <c r="J531" s="137">
        <v>68.741204573999994</v>
      </c>
      <c r="K531" s="137">
        <v>0</v>
      </c>
      <c r="L531" s="137">
        <v>0</v>
      </c>
      <c r="M531" s="137">
        <v>0</v>
      </c>
      <c r="N531" s="137">
        <v>0</v>
      </c>
      <c r="O531" s="137">
        <v>0</v>
      </c>
      <c r="P531" s="137">
        <v>0</v>
      </c>
      <c r="Q531" s="137">
        <v>0</v>
      </c>
      <c r="R531" s="137">
        <v>0</v>
      </c>
      <c r="S531" s="137">
        <v>0</v>
      </c>
      <c r="T531" s="137">
        <v>0</v>
      </c>
      <c r="U531" s="137">
        <v>122.00978498799999</v>
      </c>
      <c r="V531" s="137">
        <v>0</v>
      </c>
      <c r="W531" s="137">
        <v>0</v>
      </c>
      <c r="X531" s="137">
        <v>0</v>
      </c>
      <c r="Y531" s="137">
        <v>0</v>
      </c>
    </row>
    <row r="532" spans="1:25" s="66" customFormat="1" ht="15.75" hidden="1" outlineLevel="1" x14ac:dyDescent="0.25">
      <c r="A532" s="74">
        <v>14</v>
      </c>
      <c r="B532" s="137">
        <v>0.29520138199999996</v>
      </c>
      <c r="C532" s="137">
        <v>0</v>
      </c>
      <c r="D532" s="137">
        <v>159.44946371199998</v>
      </c>
      <c r="E532" s="137">
        <v>278.18149542399999</v>
      </c>
      <c r="F532" s="137">
        <v>283.85139783</v>
      </c>
      <c r="G532" s="137">
        <v>11.492495181999999</v>
      </c>
      <c r="H532" s="137">
        <v>20.684455456000002</v>
      </c>
      <c r="I532" s="137">
        <v>66.237082505999993</v>
      </c>
      <c r="J532" s="137">
        <v>0</v>
      </c>
      <c r="K532" s="137">
        <v>0</v>
      </c>
      <c r="L532" s="137">
        <v>0</v>
      </c>
      <c r="M532" s="137">
        <v>0</v>
      </c>
      <c r="N532" s="137">
        <v>0</v>
      </c>
      <c r="O532" s="137">
        <v>0</v>
      </c>
      <c r="P532" s="137">
        <v>0</v>
      </c>
      <c r="Q532" s="137">
        <v>0</v>
      </c>
      <c r="R532" s="137">
        <v>0</v>
      </c>
      <c r="S532" s="137">
        <v>0</v>
      </c>
      <c r="T532" s="137">
        <v>0</v>
      </c>
      <c r="U532" s="137">
        <v>207.11939722599999</v>
      </c>
      <c r="V532" s="137">
        <v>6.1177941579999997</v>
      </c>
      <c r="W532" s="137">
        <v>0</v>
      </c>
      <c r="X532" s="137">
        <v>0</v>
      </c>
      <c r="Y532" s="137">
        <v>0</v>
      </c>
    </row>
    <row r="533" spans="1:25" s="66" customFormat="1" ht="15.75" hidden="1" outlineLevel="1" x14ac:dyDescent="0.25">
      <c r="A533" s="74">
        <v>15</v>
      </c>
      <c r="B533" s="137">
        <v>0</v>
      </c>
      <c r="C533" s="137">
        <v>0</v>
      </c>
      <c r="D533" s="137">
        <v>0</v>
      </c>
      <c r="E533" s="137">
        <v>0</v>
      </c>
      <c r="F533" s="137">
        <v>39.903083360000004</v>
      </c>
      <c r="G533" s="137">
        <v>0</v>
      </c>
      <c r="H533" s="137">
        <v>129.186232378</v>
      </c>
      <c r="I533" s="137">
        <v>34.436768113999996</v>
      </c>
      <c r="J533" s="137">
        <v>101.203177236</v>
      </c>
      <c r="K533" s="137">
        <v>34.151746089999996</v>
      </c>
      <c r="L533" s="137">
        <v>0</v>
      </c>
      <c r="M533" s="137">
        <v>0</v>
      </c>
      <c r="N533" s="137">
        <v>0</v>
      </c>
      <c r="O533" s="137">
        <v>0</v>
      </c>
      <c r="P533" s="137">
        <v>0</v>
      </c>
      <c r="Q533" s="137">
        <v>0</v>
      </c>
      <c r="R533" s="137">
        <v>0</v>
      </c>
      <c r="S533" s="137">
        <v>0</v>
      </c>
      <c r="T533" s="137">
        <v>11.675723626</v>
      </c>
      <c r="U533" s="137">
        <v>314.786466792</v>
      </c>
      <c r="V533" s="137">
        <v>0</v>
      </c>
      <c r="W533" s="137">
        <v>0</v>
      </c>
      <c r="X533" s="137">
        <v>0</v>
      </c>
      <c r="Y533" s="137">
        <v>0</v>
      </c>
    </row>
    <row r="534" spans="1:25" s="66" customFormat="1" ht="15.75" hidden="1" outlineLevel="1" x14ac:dyDescent="0.25">
      <c r="A534" s="74">
        <v>16</v>
      </c>
      <c r="B534" s="137">
        <v>0</v>
      </c>
      <c r="C534" s="137">
        <v>0</v>
      </c>
      <c r="D534" s="137">
        <v>0</v>
      </c>
      <c r="E534" s="137">
        <v>7.6039804259999997</v>
      </c>
      <c r="F534" s="137">
        <v>0</v>
      </c>
      <c r="G534" s="137">
        <v>0</v>
      </c>
      <c r="H534" s="137">
        <v>189.45821109600001</v>
      </c>
      <c r="I534" s="137">
        <v>16.938451711999999</v>
      </c>
      <c r="J534" s="137">
        <v>35.495421346000001</v>
      </c>
      <c r="K534" s="137">
        <v>23.56521377</v>
      </c>
      <c r="L534" s="137">
        <v>0.77363120799999996</v>
      </c>
      <c r="M534" s="137">
        <v>0</v>
      </c>
      <c r="N534" s="137">
        <v>0</v>
      </c>
      <c r="O534" s="137">
        <v>0</v>
      </c>
      <c r="P534" s="137">
        <v>0</v>
      </c>
      <c r="Q534" s="137">
        <v>0</v>
      </c>
      <c r="R534" s="137">
        <v>0</v>
      </c>
      <c r="S534" s="137">
        <v>0</v>
      </c>
      <c r="T534" s="137">
        <v>0</v>
      </c>
      <c r="U534" s="137">
        <v>179.64530998399999</v>
      </c>
      <c r="V534" s="137">
        <v>0</v>
      </c>
      <c r="W534" s="137">
        <v>0</v>
      </c>
      <c r="X534" s="137">
        <v>0</v>
      </c>
      <c r="Y534" s="137">
        <v>0</v>
      </c>
    </row>
    <row r="535" spans="1:25" s="66" customFormat="1" ht="15.75" hidden="1" outlineLevel="1" x14ac:dyDescent="0.25">
      <c r="A535" s="74">
        <v>17</v>
      </c>
      <c r="B535" s="137">
        <v>0</v>
      </c>
      <c r="C535" s="137">
        <v>0</v>
      </c>
      <c r="D535" s="137">
        <v>0</v>
      </c>
      <c r="E535" s="137">
        <v>0</v>
      </c>
      <c r="F535" s="137">
        <v>0</v>
      </c>
      <c r="G535" s="137">
        <v>8.9171176079999999</v>
      </c>
      <c r="H535" s="137">
        <v>29.835698297999997</v>
      </c>
      <c r="I535" s="137">
        <v>0</v>
      </c>
      <c r="J535" s="137">
        <v>0</v>
      </c>
      <c r="K535" s="137">
        <v>0</v>
      </c>
      <c r="L535" s="137">
        <v>0</v>
      </c>
      <c r="M535" s="137">
        <v>0</v>
      </c>
      <c r="N535" s="137">
        <v>0</v>
      </c>
      <c r="O535" s="137">
        <v>0</v>
      </c>
      <c r="P535" s="137">
        <v>0</v>
      </c>
      <c r="Q535" s="137">
        <v>0</v>
      </c>
      <c r="R535" s="137">
        <v>0</v>
      </c>
      <c r="S535" s="137">
        <v>0</v>
      </c>
      <c r="T535" s="137">
        <v>0</v>
      </c>
      <c r="U535" s="137">
        <v>11.390701602</v>
      </c>
      <c r="V535" s="137">
        <v>0</v>
      </c>
      <c r="W535" s="137">
        <v>0</v>
      </c>
      <c r="X535" s="137">
        <v>0</v>
      </c>
      <c r="Y535" s="137">
        <v>0</v>
      </c>
    </row>
    <row r="536" spans="1:25" s="66" customFormat="1" ht="15.75" hidden="1" outlineLevel="1" x14ac:dyDescent="0.25">
      <c r="A536" s="74">
        <v>18</v>
      </c>
      <c r="B536" s="137">
        <v>0</v>
      </c>
      <c r="C536" s="137">
        <v>0</v>
      </c>
      <c r="D536" s="137">
        <v>0</v>
      </c>
      <c r="E536" s="137">
        <v>0</v>
      </c>
      <c r="F536" s="137">
        <v>0</v>
      </c>
      <c r="G536" s="137">
        <v>46.010698160000004</v>
      </c>
      <c r="H536" s="137">
        <v>80.467824989999997</v>
      </c>
      <c r="I536" s="137">
        <v>11.573930045999999</v>
      </c>
      <c r="J536" s="137">
        <v>0</v>
      </c>
      <c r="K536" s="137">
        <v>0</v>
      </c>
      <c r="L536" s="137">
        <v>0</v>
      </c>
      <c r="M536" s="137">
        <v>0</v>
      </c>
      <c r="N536" s="137">
        <v>0</v>
      </c>
      <c r="O536" s="137">
        <v>0</v>
      </c>
      <c r="P536" s="137">
        <v>0</v>
      </c>
      <c r="Q536" s="137">
        <v>39.210887016000001</v>
      </c>
      <c r="R536" s="137">
        <v>51.375219825999999</v>
      </c>
      <c r="S536" s="137">
        <v>177.00885626199999</v>
      </c>
      <c r="T536" s="137">
        <v>244.83391861600001</v>
      </c>
      <c r="U536" s="137">
        <v>493.62760749400002</v>
      </c>
      <c r="V536" s="137">
        <v>255.22704313399998</v>
      </c>
      <c r="W536" s="137">
        <v>0</v>
      </c>
      <c r="X536" s="137">
        <v>0</v>
      </c>
      <c r="Y536" s="137">
        <v>0</v>
      </c>
    </row>
    <row r="537" spans="1:25" s="66" customFormat="1" ht="15.75" hidden="1" outlineLevel="1" x14ac:dyDescent="0.25">
      <c r="A537" s="74">
        <v>19</v>
      </c>
      <c r="B537" s="137">
        <v>4.5807111000000003</v>
      </c>
      <c r="C537" s="137">
        <v>25.254987197999998</v>
      </c>
      <c r="D537" s="137">
        <v>19.473111853999999</v>
      </c>
      <c r="E537" s="137">
        <v>32.248206144000001</v>
      </c>
      <c r="F537" s="137">
        <v>6.8303492180000003</v>
      </c>
      <c r="G537" s="137">
        <v>126.44798507599999</v>
      </c>
      <c r="H537" s="137">
        <v>302.59159590799999</v>
      </c>
      <c r="I537" s="137">
        <v>219.99628509600001</v>
      </c>
      <c r="J537" s="137">
        <v>135.50761369599999</v>
      </c>
      <c r="K537" s="137">
        <v>76.233212062000007</v>
      </c>
      <c r="L537" s="137">
        <v>57.085839663999998</v>
      </c>
      <c r="M537" s="137">
        <v>4.1226399899999997</v>
      </c>
      <c r="N537" s="137">
        <v>1.0484738739999999</v>
      </c>
      <c r="O537" s="137">
        <v>56.861893787999996</v>
      </c>
      <c r="P537" s="137">
        <v>15.228319568000002</v>
      </c>
      <c r="Q537" s="137">
        <v>91.929782098000004</v>
      </c>
      <c r="R537" s="137">
        <v>67.204121516000001</v>
      </c>
      <c r="S537" s="137">
        <v>158.65547378800002</v>
      </c>
      <c r="T537" s="137">
        <v>252.32592610399999</v>
      </c>
      <c r="U537" s="137">
        <v>341.02885171599996</v>
      </c>
      <c r="V537" s="137">
        <v>115.65786559600001</v>
      </c>
      <c r="W537" s="137">
        <v>4.6316078899999997</v>
      </c>
      <c r="X537" s="137">
        <v>0</v>
      </c>
      <c r="Y537" s="137">
        <v>0</v>
      </c>
    </row>
    <row r="538" spans="1:25" s="66" customFormat="1" ht="15.75" hidden="1" outlineLevel="1" x14ac:dyDescent="0.25">
      <c r="A538" s="74">
        <v>20</v>
      </c>
      <c r="B538" s="137">
        <v>0</v>
      </c>
      <c r="C538" s="137">
        <v>0</v>
      </c>
      <c r="D538" s="137">
        <v>0</v>
      </c>
      <c r="E538" s="137">
        <v>0</v>
      </c>
      <c r="F538" s="137">
        <v>5.0896790000000004E-2</v>
      </c>
      <c r="G538" s="137">
        <v>0</v>
      </c>
      <c r="H538" s="137">
        <v>191.870718942</v>
      </c>
      <c r="I538" s="137">
        <v>60.821664050000003</v>
      </c>
      <c r="J538" s="137">
        <v>81.414505284000001</v>
      </c>
      <c r="K538" s="137">
        <v>50.509974395999997</v>
      </c>
      <c r="L538" s="137">
        <v>0</v>
      </c>
      <c r="M538" s="137">
        <v>24.074181669999998</v>
      </c>
      <c r="N538" s="137">
        <v>89.201714154000001</v>
      </c>
      <c r="O538" s="137">
        <v>1.995154168</v>
      </c>
      <c r="P538" s="137">
        <v>94.698567474000001</v>
      </c>
      <c r="Q538" s="137">
        <v>118.060194084</v>
      </c>
      <c r="R538" s="137">
        <v>0</v>
      </c>
      <c r="S538" s="137">
        <v>0.70237570199999999</v>
      </c>
      <c r="T538" s="137">
        <v>232.00792753599998</v>
      </c>
      <c r="U538" s="137">
        <v>94.118344067999999</v>
      </c>
      <c r="V538" s="137">
        <v>4.967526704</v>
      </c>
      <c r="W538" s="137">
        <v>3.0538073999999998E-2</v>
      </c>
      <c r="X538" s="137">
        <v>0</v>
      </c>
      <c r="Y538" s="137">
        <v>0</v>
      </c>
    </row>
    <row r="539" spans="1:25" s="66" customFormat="1" ht="15.75" hidden="1" outlineLevel="1" x14ac:dyDescent="0.25">
      <c r="A539" s="74">
        <v>21</v>
      </c>
      <c r="B539" s="137">
        <v>0</v>
      </c>
      <c r="C539" s="137">
        <v>0</v>
      </c>
      <c r="D539" s="137">
        <v>0</v>
      </c>
      <c r="E539" s="137">
        <v>0</v>
      </c>
      <c r="F539" s="137">
        <v>0</v>
      </c>
      <c r="G539" s="137">
        <v>0</v>
      </c>
      <c r="H539" s="137">
        <v>359.88102273200002</v>
      </c>
      <c r="I539" s="137">
        <v>160.22309491999999</v>
      </c>
      <c r="J539" s="137">
        <v>83.653964044000006</v>
      </c>
      <c r="K539" s="137">
        <v>40.167746667999999</v>
      </c>
      <c r="L539" s="137">
        <v>4.9166299140000005</v>
      </c>
      <c r="M539" s="137">
        <v>0.28502202400000004</v>
      </c>
      <c r="N539" s="137">
        <v>10.973347923999999</v>
      </c>
      <c r="O539" s="137">
        <v>44.402359595999997</v>
      </c>
      <c r="P539" s="137">
        <v>124.534265772</v>
      </c>
      <c r="Q539" s="137">
        <v>126.52941994</v>
      </c>
      <c r="R539" s="137">
        <v>0</v>
      </c>
      <c r="S539" s="137">
        <v>0</v>
      </c>
      <c r="T539" s="137">
        <v>19.951541680000002</v>
      </c>
      <c r="U539" s="137">
        <v>3.1657803379999998</v>
      </c>
      <c r="V539" s="137">
        <v>0</v>
      </c>
      <c r="W539" s="137">
        <v>0</v>
      </c>
      <c r="X539" s="137">
        <v>0</v>
      </c>
      <c r="Y539" s="137">
        <v>0</v>
      </c>
    </row>
    <row r="540" spans="1:25" s="66" customFormat="1" ht="15.75" hidden="1" outlineLevel="1" x14ac:dyDescent="0.25">
      <c r="A540" s="74">
        <v>22</v>
      </c>
      <c r="B540" s="137">
        <v>0</v>
      </c>
      <c r="C540" s="137">
        <v>0</v>
      </c>
      <c r="D540" s="137">
        <v>0</v>
      </c>
      <c r="E540" s="137">
        <v>0</v>
      </c>
      <c r="F540" s="137">
        <v>0</v>
      </c>
      <c r="G540" s="137">
        <v>0</v>
      </c>
      <c r="H540" s="137">
        <v>6.3315606759999996</v>
      </c>
      <c r="I540" s="137">
        <v>0</v>
      </c>
      <c r="J540" s="137">
        <v>231.804340376</v>
      </c>
      <c r="K540" s="137">
        <v>94.698567474000001</v>
      </c>
      <c r="L540" s="137">
        <v>88.478979735999999</v>
      </c>
      <c r="M540" s="137">
        <v>102.22111303600001</v>
      </c>
      <c r="N540" s="137">
        <v>110.80231182999999</v>
      </c>
      <c r="O540" s="137">
        <v>96.469775765999998</v>
      </c>
      <c r="P540" s="137">
        <v>167.71510240799998</v>
      </c>
      <c r="Q540" s="137">
        <v>189.19354778800002</v>
      </c>
      <c r="R540" s="137">
        <v>122.600187752</v>
      </c>
      <c r="S540" s="137">
        <v>221.51300943800001</v>
      </c>
      <c r="T540" s="137">
        <v>318.38995952399995</v>
      </c>
      <c r="U540" s="137">
        <v>297.13546001999998</v>
      </c>
      <c r="V540" s="137">
        <v>252.76363849800001</v>
      </c>
      <c r="W540" s="137">
        <v>0</v>
      </c>
      <c r="X540" s="137">
        <v>0</v>
      </c>
      <c r="Y540" s="137">
        <v>0</v>
      </c>
    </row>
    <row r="541" spans="1:25" s="66" customFormat="1" ht="15.75" hidden="1" outlineLevel="1" x14ac:dyDescent="0.25">
      <c r="A541" s="74">
        <v>23</v>
      </c>
      <c r="B541" s="137">
        <v>24.756198655999999</v>
      </c>
      <c r="C541" s="137">
        <v>7.8482850180000003</v>
      </c>
      <c r="D541" s="137">
        <v>0</v>
      </c>
      <c r="E541" s="137">
        <v>0.62094083799999999</v>
      </c>
      <c r="F541" s="137">
        <v>0</v>
      </c>
      <c r="G541" s="137">
        <v>74.115905597999998</v>
      </c>
      <c r="H541" s="137">
        <v>359.39241354799998</v>
      </c>
      <c r="I541" s="137">
        <v>167.93904828399999</v>
      </c>
      <c r="J541" s="137">
        <v>138.99913349000002</v>
      </c>
      <c r="K541" s="137">
        <v>204.63563387400001</v>
      </c>
      <c r="L541" s="137">
        <v>148.07912082600001</v>
      </c>
      <c r="M541" s="137">
        <v>57.747497933999995</v>
      </c>
      <c r="N541" s="137">
        <v>55.986469</v>
      </c>
      <c r="O541" s="137">
        <v>45.969980727999996</v>
      </c>
      <c r="P541" s="137">
        <v>69.728602300000006</v>
      </c>
      <c r="Q541" s="137">
        <v>97.884706527999995</v>
      </c>
      <c r="R541" s="137">
        <v>32.380537797999999</v>
      </c>
      <c r="S541" s="137">
        <v>0</v>
      </c>
      <c r="T541" s="137">
        <v>47.211862404000001</v>
      </c>
      <c r="U541" s="137">
        <v>264.86689516000001</v>
      </c>
      <c r="V541" s="137">
        <v>47.985493611999999</v>
      </c>
      <c r="W541" s="137">
        <v>0</v>
      </c>
      <c r="X541" s="137">
        <v>0</v>
      </c>
      <c r="Y541" s="137">
        <v>0</v>
      </c>
    </row>
    <row r="542" spans="1:25" s="66" customFormat="1" ht="15.75" hidden="1" outlineLevel="1" x14ac:dyDescent="0.25">
      <c r="A542" s="74">
        <v>24</v>
      </c>
      <c r="B542" s="137">
        <v>0</v>
      </c>
      <c r="C542" s="137">
        <v>5.9549244299999993</v>
      </c>
      <c r="D542" s="137">
        <v>6.4435336139999997</v>
      </c>
      <c r="E542" s="137">
        <v>22.9035555</v>
      </c>
      <c r="F542" s="137">
        <v>23.331088536000003</v>
      </c>
      <c r="G542" s="137">
        <v>431.75746956999996</v>
      </c>
      <c r="H542" s="137">
        <v>683.23850895999999</v>
      </c>
      <c r="I542" s="137">
        <v>501.02800076</v>
      </c>
      <c r="J542" s="137">
        <v>508.66251926000001</v>
      </c>
      <c r="K542" s="137">
        <v>408.70122370000001</v>
      </c>
      <c r="L542" s="137">
        <v>395.21357434999999</v>
      </c>
      <c r="M542" s="137">
        <v>382.95762731799999</v>
      </c>
      <c r="N542" s="137">
        <v>14.190025051999999</v>
      </c>
      <c r="O542" s="137">
        <v>2.7178885859999999</v>
      </c>
      <c r="P542" s="137">
        <v>3.6034927319999999</v>
      </c>
      <c r="Q542" s="137">
        <v>11.55357133</v>
      </c>
      <c r="R542" s="137">
        <v>15.157064062</v>
      </c>
      <c r="S542" s="137">
        <v>444.63435744000003</v>
      </c>
      <c r="T542" s="137">
        <v>364.003662722</v>
      </c>
      <c r="U542" s="137">
        <v>651.64178172799996</v>
      </c>
      <c r="V542" s="137">
        <v>176.37773606600001</v>
      </c>
      <c r="W542" s="137">
        <v>0</v>
      </c>
      <c r="X542" s="137">
        <v>0</v>
      </c>
      <c r="Y542" s="137">
        <v>18.699480646000001</v>
      </c>
    </row>
    <row r="543" spans="1:25" s="66" customFormat="1" ht="15.75" hidden="1" outlineLevel="1" x14ac:dyDescent="0.25">
      <c r="A543" s="74">
        <v>25</v>
      </c>
      <c r="B543" s="137">
        <v>0</v>
      </c>
      <c r="C543" s="137">
        <v>0.57004404800000008</v>
      </c>
      <c r="D543" s="137">
        <v>0</v>
      </c>
      <c r="E543" s="137">
        <v>99.096050129999995</v>
      </c>
      <c r="F543" s="137">
        <v>0</v>
      </c>
      <c r="G543" s="137">
        <v>106.211421372</v>
      </c>
      <c r="H543" s="137">
        <v>248.13203060799998</v>
      </c>
      <c r="I543" s="137">
        <v>0</v>
      </c>
      <c r="J543" s="137">
        <v>126.07134882999999</v>
      </c>
      <c r="K543" s="137">
        <v>2.7789647340000001</v>
      </c>
      <c r="L543" s="137">
        <v>0</v>
      </c>
      <c r="M543" s="137">
        <v>0.34609817200000004</v>
      </c>
      <c r="N543" s="137">
        <v>0</v>
      </c>
      <c r="O543" s="137">
        <v>24.491535347999999</v>
      </c>
      <c r="P543" s="137">
        <v>0</v>
      </c>
      <c r="Q543" s="137">
        <v>0</v>
      </c>
      <c r="R543" s="137">
        <v>0</v>
      </c>
      <c r="S543" s="137">
        <v>35.16968189</v>
      </c>
      <c r="T543" s="137">
        <v>1.3945720460000002</v>
      </c>
      <c r="U543" s="137">
        <v>104.08393555000001</v>
      </c>
      <c r="V543" s="137">
        <v>0</v>
      </c>
      <c r="W543" s="137">
        <v>0</v>
      </c>
      <c r="X543" s="137">
        <v>0</v>
      </c>
      <c r="Y543" s="137">
        <v>0</v>
      </c>
    </row>
    <row r="544" spans="1:25" s="66" customFormat="1" ht="15.75" hidden="1" outlineLevel="1" x14ac:dyDescent="0.25">
      <c r="A544" s="74">
        <v>26</v>
      </c>
      <c r="B544" s="137">
        <v>0</v>
      </c>
      <c r="C544" s="137">
        <v>0</v>
      </c>
      <c r="D544" s="137">
        <v>0</v>
      </c>
      <c r="E544" s="137">
        <v>0</v>
      </c>
      <c r="F544" s="137">
        <v>0</v>
      </c>
      <c r="G544" s="137">
        <v>224.50574069000001</v>
      </c>
      <c r="H544" s="137">
        <v>0</v>
      </c>
      <c r="I544" s="137">
        <v>0</v>
      </c>
      <c r="J544" s="137">
        <v>1.6185179220000001</v>
      </c>
      <c r="K544" s="137">
        <v>10.057205704000001</v>
      </c>
      <c r="L544" s="137">
        <v>26.598662453999999</v>
      </c>
      <c r="M544" s="137">
        <v>4.9064505560000002</v>
      </c>
      <c r="N544" s="137">
        <v>38.773174622000006</v>
      </c>
      <c r="O544" s="137">
        <v>139.72186790799998</v>
      </c>
      <c r="P544" s="137">
        <v>31.057221258000002</v>
      </c>
      <c r="Q544" s="137">
        <v>0.24430459199999999</v>
      </c>
      <c r="R544" s="137">
        <v>0</v>
      </c>
      <c r="S544" s="137">
        <v>0</v>
      </c>
      <c r="T544" s="137">
        <v>0</v>
      </c>
      <c r="U544" s="137">
        <v>3.2879326340000001</v>
      </c>
      <c r="V544" s="137">
        <v>374.52911889400002</v>
      </c>
      <c r="W544" s="137">
        <v>0.41735367799999995</v>
      </c>
      <c r="X544" s="137">
        <v>0</v>
      </c>
      <c r="Y544" s="137">
        <v>0</v>
      </c>
    </row>
    <row r="545" spans="1:25" s="66" customFormat="1" ht="15.75" hidden="1" outlineLevel="1" x14ac:dyDescent="0.25">
      <c r="A545" s="74">
        <v>27</v>
      </c>
      <c r="B545" s="137">
        <v>0</v>
      </c>
      <c r="C545" s="137">
        <v>0</v>
      </c>
      <c r="D545" s="137">
        <v>0</v>
      </c>
      <c r="E545" s="137">
        <v>0</v>
      </c>
      <c r="F545" s="137">
        <v>0</v>
      </c>
      <c r="G545" s="137">
        <v>13.233165400000001</v>
      </c>
      <c r="H545" s="137">
        <v>203.403931556</v>
      </c>
      <c r="I545" s="137">
        <v>49.207016572000001</v>
      </c>
      <c r="J545" s="137">
        <v>82.992305774000002</v>
      </c>
      <c r="K545" s="137">
        <v>0</v>
      </c>
      <c r="L545" s="137">
        <v>0</v>
      </c>
      <c r="M545" s="137">
        <v>0</v>
      </c>
      <c r="N545" s="137">
        <v>0</v>
      </c>
      <c r="O545" s="137">
        <v>9.1614221999999995E-2</v>
      </c>
      <c r="P545" s="137">
        <v>0</v>
      </c>
      <c r="Q545" s="137">
        <v>0</v>
      </c>
      <c r="R545" s="137">
        <v>0</v>
      </c>
      <c r="S545" s="137">
        <v>0</v>
      </c>
      <c r="T545" s="137">
        <v>0</v>
      </c>
      <c r="U545" s="137">
        <v>595.09544803799997</v>
      </c>
      <c r="V545" s="137">
        <v>480.536953106</v>
      </c>
      <c r="W545" s="137">
        <v>0</v>
      </c>
      <c r="X545" s="137">
        <v>0</v>
      </c>
      <c r="Y545" s="137">
        <v>0</v>
      </c>
    </row>
    <row r="546" spans="1:25" s="66" customFormat="1" ht="15.75" hidden="1" outlineLevel="1" x14ac:dyDescent="0.25">
      <c r="A546" s="74">
        <v>28</v>
      </c>
      <c r="B546" s="137">
        <v>0</v>
      </c>
      <c r="C546" s="137">
        <v>0</v>
      </c>
      <c r="D546" s="137">
        <v>21.335934368</v>
      </c>
      <c r="E546" s="137">
        <v>41.898237527999996</v>
      </c>
      <c r="F546" s="137">
        <v>0</v>
      </c>
      <c r="G546" s="137">
        <v>0.70237570199999999</v>
      </c>
      <c r="H546" s="137">
        <v>9.1817809159999992</v>
      </c>
      <c r="I546" s="137">
        <v>3.6951069539999999</v>
      </c>
      <c r="J546" s="137">
        <v>84.315622313999995</v>
      </c>
      <c r="K546" s="137">
        <v>0</v>
      </c>
      <c r="L546" s="137">
        <v>0</v>
      </c>
      <c r="M546" s="137">
        <v>0</v>
      </c>
      <c r="N546" s="137">
        <v>0</v>
      </c>
      <c r="O546" s="137">
        <v>0</v>
      </c>
      <c r="P546" s="137">
        <v>0</v>
      </c>
      <c r="Q546" s="137">
        <v>0</v>
      </c>
      <c r="R546" s="137">
        <v>0</v>
      </c>
      <c r="S546" s="137">
        <v>0</v>
      </c>
      <c r="T546" s="137">
        <v>0</v>
      </c>
      <c r="U546" s="137">
        <v>0</v>
      </c>
      <c r="V546" s="137">
        <v>0</v>
      </c>
      <c r="W546" s="137">
        <v>0</v>
      </c>
      <c r="X546" s="137">
        <v>0</v>
      </c>
      <c r="Y546" s="137">
        <v>0</v>
      </c>
    </row>
    <row r="547" spans="1:25" s="66" customFormat="1" ht="15.75" hidden="1" outlineLevel="1" x14ac:dyDescent="0.25">
      <c r="A547" s="74">
        <v>29</v>
      </c>
      <c r="B547" s="137">
        <v>0</v>
      </c>
      <c r="C547" s="137">
        <v>0</v>
      </c>
      <c r="D547" s="137">
        <v>0</v>
      </c>
      <c r="E547" s="137">
        <v>0</v>
      </c>
      <c r="F547" s="137">
        <v>0</v>
      </c>
      <c r="G547" s="137">
        <v>0</v>
      </c>
      <c r="H547" s="137">
        <v>0</v>
      </c>
      <c r="I547" s="137">
        <v>9.3548300019999999</v>
      </c>
      <c r="J547" s="137">
        <v>0</v>
      </c>
      <c r="K547" s="137">
        <v>10.382945159999998</v>
      </c>
      <c r="L547" s="137">
        <v>0</v>
      </c>
      <c r="M547" s="137">
        <v>6.2195877380000004</v>
      </c>
      <c r="N547" s="137">
        <v>33.093092857999999</v>
      </c>
      <c r="O547" s="137">
        <v>34.151746089999996</v>
      </c>
      <c r="P547" s="137">
        <v>17.376164106000001</v>
      </c>
      <c r="Q547" s="137">
        <v>1.1299087380000001</v>
      </c>
      <c r="R547" s="137">
        <v>0</v>
      </c>
      <c r="S547" s="137">
        <v>0</v>
      </c>
      <c r="T547" s="137">
        <v>13.426573202</v>
      </c>
      <c r="U547" s="137">
        <v>45.70531742</v>
      </c>
      <c r="V547" s="137">
        <v>29.123143238000001</v>
      </c>
      <c r="W547" s="137">
        <v>0</v>
      </c>
      <c r="X547" s="137">
        <v>0</v>
      </c>
      <c r="Y547" s="137">
        <v>0</v>
      </c>
    </row>
    <row r="548" spans="1:25" s="66" customFormat="1" ht="15.75" collapsed="1" x14ac:dyDescent="0.25">
      <c r="A548" s="74">
        <v>30</v>
      </c>
      <c r="B548" s="137">
        <v>0</v>
      </c>
      <c r="C548" s="137">
        <v>0</v>
      </c>
      <c r="D548" s="137">
        <v>0</v>
      </c>
      <c r="E548" s="137">
        <v>0</v>
      </c>
      <c r="F548" s="137">
        <v>0</v>
      </c>
      <c r="G548" s="137">
        <v>0</v>
      </c>
      <c r="H548" s="137">
        <v>0</v>
      </c>
      <c r="I548" s="137">
        <v>0</v>
      </c>
      <c r="J548" s="137">
        <v>0</v>
      </c>
      <c r="K548" s="137">
        <v>0</v>
      </c>
      <c r="L548" s="137">
        <v>0</v>
      </c>
      <c r="M548" s="137">
        <v>0</v>
      </c>
      <c r="N548" s="137">
        <v>0</v>
      </c>
      <c r="O548" s="137">
        <v>0</v>
      </c>
      <c r="P548" s="137">
        <v>0</v>
      </c>
      <c r="Q548" s="137">
        <v>0</v>
      </c>
      <c r="R548" s="137">
        <v>0</v>
      </c>
      <c r="S548" s="137">
        <v>0</v>
      </c>
      <c r="T548" s="137">
        <v>0</v>
      </c>
      <c r="U548" s="137">
        <v>1.333495898</v>
      </c>
      <c r="V548" s="137">
        <v>0</v>
      </c>
      <c r="W548" s="137">
        <v>0</v>
      </c>
      <c r="X548" s="137">
        <v>0</v>
      </c>
      <c r="Y548" s="137">
        <v>0</v>
      </c>
    </row>
    <row r="549" spans="1:25" s="66" customFormat="1" ht="15.75" x14ac:dyDescent="0.25">
      <c r="A549" s="74"/>
      <c r="B549" s="137"/>
      <c r="C549" s="137"/>
      <c r="D549" s="137"/>
      <c r="E549" s="137"/>
      <c r="F549" s="137"/>
      <c r="G549" s="137"/>
      <c r="H549" s="137"/>
      <c r="I549" s="137"/>
      <c r="J549" s="137"/>
      <c r="K549" s="137"/>
      <c r="L549" s="137"/>
      <c r="M549" s="137"/>
      <c r="N549" s="137"/>
      <c r="O549" s="137"/>
      <c r="P549" s="137"/>
      <c r="Q549" s="137"/>
      <c r="R549" s="137"/>
      <c r="S549" s="137"/>
      <c r="T549" s="137"/>
      <c r="U549" s="137"/>
      <c r="V549" s="137"/>
      <c r="W549" s="137"/>
      <c r="X549" s="137"/>
      <c r="Y549" s="137"/>
    </row>
    <row r="550" spans="1:25" s="66" customFormat="1" ht="15.75" x14ac:dyDescent="0.25">
      <c r="A550" s="152"/>
    </row>
    <row r="551" spans="1:25" s="66" customFormat="1" ht="15.75" x14ac:dyDescent="0.25">
      <c r="A551" s="119" t="s">
        <v>32</v>
      </c>
      <c r="B551" s="119" t="s">
        <v>63</v>
      </c>
      <c r="C551" s="119"/>
      <c r="D551" s="119"/>
      <c r="E551" s="119"/>
      <c r="F551" s="119"/>
      <c r="G551" s="119"/>
      <c r="H551" s="119"/>
      <c r="I551" s="119"/>
      <c r="J551" s="119"/>
      <c r="K551" s="119"/>
      <c r="L551" s="119"/>
      <c r="M551" s="119"/>
      <c r="N551" s="119"/>
      <c r="O551" s="119"/>
      <c r="P551" s="119"/>
      <c r="Q551" s="119"/>
      <c r="R551" s="119"/>
      <c r="S551" s="119"/>
      <c r="T551" s="119"/>
      <c r="U551" s="119"/>
      <c r="V551" s="119"/>
      <c r="W551" s="119"/>
      <c r="X551" s="119"/>
      <c r="Y551" s="119"/>
    </row>
    <row r="552" spans="1:25" s="139" customFormat="1" ht="12.75" x14ac:dyDescent="0.2">
      <c r="A552" s="119"/>
      <c r="B552" s="138" t="s">
        <v>33</v>
      </c>
      <c r="C552" s="138" t="s">
        <v>34</v>
      </c>
      <c r="D552" s="138" t="s">
        <v>35</v>
      </c>
      <c r="E552" s="138" t="s">
        <v>36</v>
      </c>
      <c r="F552" s="138" t="s">
        <v>37</v>
      </c>
      <c r="G552" s="138" t="s">
        <v>38</v>
      </c>
      <c r="H552" s="138" t="s">
        <v>39</v>
      </c>
      <c r="I552" s="138" t="s">
        <v>40</v>
      </c>
      <c r="J552" s="138" t="s">
        <v>41</v>
      </c>
      <c r="K552" s="138" t="s">
        <v>42</v>
      </c>
      <c r="L552" s="138" t="s">
        <v>43</v>
      </c>
      <c r="M552" s="138" t="s">
        <v>44</v>
      </c>
      <c r="N552" s="138" t="s">
        <v>45</v>
      </c>
      <c r="O552" s="138" t="s">
        <v>46</v>
      </c>
      <c r="P552" s="138" t="s">
        <v>47</v>
      </c>
      <c r="Q552" s="138" t="s">
        <v>48</v>
      </c>
      <c r="R552" s="138" t="s">
        <v>49</v>
      </c>
      <c r="S552" s="138" t="s">
        <v>50</v>
      </c>
      <c r="T552" s="138" t="s">
        <v>51</v>
      </c>
      <c r="U552" s="138" t="s">
        <v>52</v>
      </c>
      <c r="V552" s="138" t="s">
        <v>53</v>
      </c>
      <c r="W552" s="138" t="s">
        <v>54</v>
      </c>
      <c r="X552" s="138" t="s">
        <v>55</v>
      </c>
      <c r="Y552" s="138" t="s">
        <v>56</v>
      </c>
    </row>
    <row r="553" spans="1:25" s="66" customFormat="1" ht="15.75" x14ac:dyDescent="0.25">
      <c r="A553" s="74">
        <v>1</v>
      </c>
      <c r="B553" s="154">
        <v>26.405254652</v>
      </c>
      <c r="C553" s="154">
        <v>54.856560262000002</v>
      </c>
      <c r="D553" s="154">
        <v>135.670483424</v>
      </c>
      <c r="E553" s="154">
        <v>130.590983782</v>
      </c>
      <c r="F553" s="154">
        <v>22.557457328000002</v>
      </c>
      <c r="G553" s="154">
        <v>18.679121930000001</v>
      </c>
      <c r="H553" s="154">
        <v>25.835210604</v>
      </c>
      <c r="I553" s="154">
        <v>47.639395439999994</v>
      </c>
      <c r="J553" s="154">
        <v>23.107142660000001</v>
      </c>
      <c r="K553" s="154">
        <v>112.12562837</v>
      </c>
      <c r="L553" s="154">
        <v>71.041739482000011</v>
      </c>
      <c r="M553" s="154">
        <v>321.01623388799999</v>
      </c>
      <c r="N553" s="154">
        <v>792.86001526199993</v>
      </c>
      <c r="O553" s="154">
        <v>616.58407277600008</v>
      </c>
      <c r="P553" s="154">
        <v>231.91631331400001</v>
      </c>
      <c r="Q553" s="154">
        <v>210.366612428</v>
      </c>
      <c r="R553" s="154">
        <v>228.84214719799999</v>
      </c>
      <c r="S553" s="154">
        <v>165.29241520400001</v>
      </c>
      <c r="T553" s="154">
        <v>202.72191457</v>
      </c>
      <c r="U553" s="154">
        <v>64.394618707999996</v>
      </c>
      <c r="V553" s="154">
        <v>328.41662715399997</v>
      </c>
      <c r="W553" s="154">
        <v>520.03286214599996</v>
      </c>
      <c r="X553" s="154">
        <v>409.31198518000002</v>
      </c>
      <c r="Y553" s="154">
        <v>285.561529974</v>
      </c>
    </row>
    <row r="554" spans="1:25" s="66" customFormat="1" ht="15.75" hidden="1" outlineLevel="1" x14ac:dyDescent="0.25">
      <c r="A554" s="74">
        <v>2</v>
      </c>
      <c r="B554" s="154">
        <v>0</v>
      </c>
      <c r="C554" s="154">
        <v>11.288908021999999</v>
      </c>
      <c r="D554" s="154">
        <v>30.33448684</v>
      </c>
      <c r="E554" s="154">
        <v>18.11925724</v>
      </c>
      <c r="F554" s="154">
        <v>0</v>
      </c>
      <c r="G554" s="154">
        <v>0</v>
      </c>
      <c r="H554" s="154">
        <v>0</v>
      </c>
      <c r="I554" s="154">
        <v>0</v>
      </c>
      <c r="J554" s="154">
        <v>0</v>
      </c>
      <c r="K554" s="154">
        <v>24.613687643999999</v>
      </c>
      <c r="L554" s="154">
        <v>90.311264175999995</v>
      </c>
      <c r="M554" s="154">
        <v>161.94340642200001</v>
      </c>
      <c r="N554" s="154">
        <v>102.750439652</v>
      </c>
      <c r="O554" s="154">
        <v>11.054782787999999</v>
      </c>
      <c r="P554" s="154">
        <v>37.531292946000001</v>
      </c>
      <c r="Q554" s="154">
        <v>0.16286972799999999</v>
      </c>
      <c r="R554" s="154">
        <v>79.592400201999993</v>
      </c>
      <c r="S554" s="154">
        <v>0.86524542999999998</v>
      </c>
      <c r="T554" s="154">
        <v>0</v>
      </c>
      <c r="U554" s="154">
        <v>0</v>
      </c>
      <c r="V554" s="154">
        <v>0</v>
      </c>
      <c r="W554" s="154">
        <v>84.254546165999997</v>
      </c>
      <c r="X554" s="154">
        <v>577.00672887200005</v>
      </c>
      <c r="Y554" s="154">
        <v>1075.8665263780001</v>
      </c>
    </row>
    <row r="555" spans="1:25" s="66" customFormat="1" ht="15.75" hidden="1" outlineLevel="1" x14ac:dyDescent="0.25">
      <c r="A555" s="74">
        <v>3</v>
      </c>
      <c r="B555" s="154">
        <v>323.10300227800002</v>
      </c>
      <c r="C555" s="154">
        <v>82.60549017000001</v>
      </c>
      <c r="D555" s="154">
        <v>33.612240116000002</v>
      </c>
      <c r="E555" s="154">
        <v>99.778067116000003</v>
      </c>
      <c r="F555" s="154">
        <v>3.7052863120000001</v>
      </c>
      <c r="G555" s="154">
        <v>652.22200513400003</v>
      </c>
      <c r="H555" s="154">
        <v>0</v>
      </c>
      <c r="I555" s="154">
        <v>0</v>
      </c>
      <c r="J555" s="154">
        <v>0</v>
      </c>
      <c r="K555" s="154">
        <v>0.60058212199999994</v>
      </c>
      <c r="L555" s="154">
        <v>0.32573945599999998</v>
      </c>
      <c r="M555" s="154">
        <v>8.6524543000000005</v>
      </c>
      <c r="N555" s="154">
        <v>6.7692730700000006</v>
      </c>
      <c r="O555" s="154">
        <v>0.28502202400000004</v>
      </c>
      <c r="P555" s="154">
        <v>36.645688800000002</v>
      </c>
      <c r="Q555" s="154">
        <v>11.461957108</v>
      </c>
      <c r="R555" s="154">
        <v>12.571507129999999</v>
      </c>
      <c r="S555" s="154">
        <v>9.0799873360000003</v>
      </c>
      <c r="T555" s="154">
        <v>18.333023758000003</v>
      </c>
      <c r="U555" s="154">
        <v>94.148882141999991</v>
      </c>
      <c r="V555" s="154">
        <v>132.99331227000002</v>
      </c>
      <c r="W555" s="154">
        <v>482.22672653400002</v>
      </c>
      <c r="X555" s="154">
        <v>133.30887236800001</v>
      </c>
      <c r="Y555" s="154">
        <v>156.161531078</v>
      </c>
    </row>
    <row r="556" spans="1:25" s="66" customFormat="1" ht="15.75" hidden="1" outlineLevel="1" x14ac:dyDescent="0.25">
      <c r="A556" s="74">
        <v>4</v>
      </c>
      <c r="B556" s="154">
        <v>291.34340531799995</v>
      </c>
      <c r="C556" s="154">
        <v>193.621568518</v>
      </c>
      <c r="D556" s="154">
        <v>17.742620993999999</v>
      </c>
      <c r="E556" s="154">
        <v>1.8017463659999999</v>
      </c>
      <c r="F556" s="154">
        <v>0</v>
      </c>
      <c r="G556" s="154">
        <v>0</v>
      </c>
      <c r="H556" s="154">
        <v>79.022356153999993</v>
      </c>
      <c r="I556" s="154">
        <v>0</v>
      </c>
      <c r="J556" s="154">
        <v>1.8831812300000002</v>
      </c>
      <c r="K556" s="154">
        <v>214.72337765200001</v>
      </c>
      <c r="L556" s="154">
        <v>251.725343982</v>
      </c>
      <c r="M556" s="154">
        <v>343.80781645000002</v>
      </c>
      <c r="N556" s="154">
        <v>443.545166134</v>
      </c>
      <c r="O556" s="154">
        <v>489.74927209600003</v>
      </c>
      <c r="P556" s="154">
        <v>417.04829725999997</v>
      </c>
      <c r="Q556" s="154">
        <v>481.38183981999998</v>
      </c>
      <c r="R556" s="154">
        <v>443.38229640599997</v>
      </c>
      <c r="S556" s="154">
        <v>286.99681945200001</v>
      </c>
      <c r="T556" s="154">
        <v>104.01268004400001</v>
      </c>
      <c r="U556" s="154">
        <v>76.335005641999999</v>
      </c>
      <c r="V556" s="154">
        <v>97.762554231999999</v>
      </c>
      <c r="W556" s="154">
        <v>356.89847083800004</v>
      </c>
      <c r="X556" s="154">
        <v>320.58870085199999</v>
      </c>
      <c r="Y556" s="154">
        <v>453.35806724600002</v>
      </c>
    </row>
    <row r="557" spans="1:25" s="66" customFormat="1" ht="15.75" hidden="1" outlineLevel="1" x14ac:dyDescent="0.25">
      <c r="A557" s="74">
        <v>5</v>
      </c>
      <c r="B557" s="154">
        <v>36.523536504000006</v>
      </c>
      <c r="C557" s="154">
        <v>1.6694147119999998</v>
      </c>
      <c r="D557" s="154">
        <v>12.97868145</v>
      </c>
      <c r="E557" s="154">
        <v>5.0896790000000004E-2</v>
      </c>
      <c r="F557" s="154">
        <v>0</v>
      </c>
      <c r="G557" s="154">
        <v>0</v>
      </c>
      <c r="H557" s="154">
        <v>0</v>
      </c>
      <c r="I557" s="154">
        <v>0</v>
      </c>
      <c r="J557" s="154">
        <v>0</v>
      </c>
      <c r="K557" s="154">
        <v>223.90515856800002</v>
      </c>
      <c r="L557" s="154">
        <v>271.62598887199999</v>
      </c>
      <c r="M557" s="154">
        <v>330.17765608799999</v>
      </c>
      <c r="N557" s="154">
        <v>248.966737964</v>
      </c>
      <c r="O557" s="154">
        <v>323.1946165</v>
      </c>
      <c r="P557" s="154">
        <v>324.12093807800005</v>
      </c>
      <c r="Q557" s="154">
        <v>320.90426094999998</v>
      </c>
      <c r="R557" s="154">
        <v>152.171222742</v>
      </c>
      <c r="S557" s="154">
        <v>17.589930624000001</v>
      </c>
      <c r="T557" s="154">
        <v>48.351950500000001</v>
      </c>
      <c r="U557" s="154">
        <v>14.882221395999998</v>
      </c>
      <c r="V557" s="154">
        <v>324.93528671799999</v>
      </c>
      <c r="W557" s="154">
        <v>18.892888447999997</v>
      </c>
      <c r="X557" s="154">
        <v>212.41266338599999</v>
      </c>
      <c r="Y557" s="154">
        <v>472.36292863200003</v>
      </c>
    </row>
    <row r="558" spans="1:25" s="66" customFormat="1" ht="15.75" hidden="1" outlineLevel="1" x14ac:dyDescent="0.25">
      <c r="A558" s="74">
        <v>6</v>
      </c>
      <c r="B558" s="154">
        <v>314.04337365800001</v>
      </c>
      <c r="C558" s="154">
        <v>133.78730219400001</v>
      </c>
      <c r="D558" s="154">
        <v>147.40728319800002</v>
      </c>
      <c r="E558" s="154">
        <v>13.548725498000001</v>
      </c>
      <c r="F558" s="154">
        <v>0.25448395000000001</v>
      </c>
      <c r="G558" s="154">
        <v>256.234799576</v>
      </c>
      <c r="H558" s="154">
        <v>40.401871901999996</v>
      </c>
      <c r="I558" s="154">
        <v>104.94918097999999</v>
      </c>
      <c r="J558" s="154">
        <v>84.193470017999999</v>
      </c>
      <c r="K558" s="154">
        <v>45.186170162000003</v>
      </c>
      <c r="L558" s="154">
        <v>142.65352301199999</v>
      </c>
      <c r="M558" s="154">
        <v>245.01714705999999</v>
      </c>
      <c r="N558" s="154">
        <v>180.07284301999999</v>
      </c>
      <c r="O558" s="154">
        <v>275.49414491199997</v>
      </c>
      <c r="P558" s="154">
        <v>173.415542888</v>
      </c>
      <c r="Q558" s="154">
        <v>203.46500770399999</v>
      </c>
      <c r="R558" s="154">
        <v>228.77089169200002</v>
      </c>
      <c r="S558" s="154">
        <v>382.11274060400001</v>
      </c>
      <c r="T558" s="154">
        <v>154.08494204600001</v>
      </c>
      <c r="U558" s="154">
        <v>24.796916088</v>
      </c>
      <c r="V558" s="154">
        <v>138.86680183599998</v>
      </c>
      <c r="W558" s="154">
        <v>82.707283750000002</v>
      </c>
      <c r="X558" s="154">
        <v>299.84316924799998</v>
      </c>
      <c r="Y558" s="154">
        <v>387.54851777600004</v>
      </c>
    </row>
    <row r="559" spans="1:25" s="66" customFormat="1" ht="15.75" hidden="1" outlineLevel="1" x14ac:dyDescent="0.25">
      <c r="A559" s="74">
        <v>7</v>
      </c>
      <c r="B559" s="154">
        <v>62.786280144000003</v>
      </c>
      <c r="C559" s="154">
        <v>8.8967588919999994</v>
      </c>
      <c r="D559" s="154">
        <v>2.8196821660000002</v>
      </c>
      <c r="E559" s="154">
        <v>1.8831812300000002</v>
      </c>
      <c r="F559" s="154">
        <v>140.59729269600001</v>
      </c>
      <c r="G559" s="154">
        <v>230.470844478</v>
      </c>
      <c r="H559" s="154">
        <v>4.4789175200000004</v>
      </c>
      <c r="I559" s="154">
        <v>135.87407058399998</v>
      </c>
      <c r="J559" s="154">
        <v>214.183871678</v>
      </c>
      <c r="K559" s="154">
        <v>208.86006744400001</v>
      </c>
      <c r="L559" s="154">
        <v>242.441769486</v>
      </c>
      <c r="M559" s="154">
        <v>197.49990391600002</v>
      </c>
      <c r="N559" s="154">
        <v>282.212521192</v>
      </c>
      <c r="O559" s="154">
        <v>247.88772601600002</v>
      </c>
      <c r="P559" s="154">
        <v>78.666078624000008</v>
      </c>
      <c r="Q559" s="154">
        <v>184.938576144</v>
      </c>
      <c r="R559" s="154">
        <v>27.504625315999998</v>
      </c>
      <c r="S559" s="154">
        <v>167.39954230999999</v>
      </c>
      <c r="T559" s="154">
        <v>3.7154656699999999</v>
      </c>
      <c r="U559" s="154">
        <v>37.643265883999995</v>
      </c>
      <c r="V559" s="154">
        <v>131.181386546</v>
      </c>
      <c r="W559" s="154">
        <v>310.10396211199998</v>
      </c>
      <c r="X559" s="154">
        <v>730.60306173399999</v>
      </c>
      <c r="Y559" s="154">
        <v>762.67821879200005</v>
      </c>
    </row>
    <row r="560" spans="1:25" s="66" customFormat="1" ht="15.75" hidden="1" outlineLevel="1" x14ac:dyDescent="0.25">
      <c r="A560" s="74">
        <v>8</v>
      </c>
      <c r="B560" s="154">
        <v>159.01175131799999</v>
      </c>
      <c r="C560" s="154">
        <v>86.076651248000005</v>
      </c>
      <c r="D560" s="154">
        <v>59.019917683999999</v>
      </c>
      <c r="E560" s="154">
        <v>86.860461814000004</v>
      </c>
      <c r="F560" s="154">
        <v>43.221554068000003</v>
      </c>
      <c r="G560" s="154">
        <v>47.619036724000004</v>
      </c>
      <c r="H560" s="154">
        <v>44.717919694000003</v>
      </c>
      <c r="I560" s="154">
        <v>41.521601281999999</v>
      </c>
      <c r="J560" s="154">
        <v>329.52617717600003</v>
      </c>
      <c r="K560" s="154">
        <v>109.397560426</v>
      </c>
      <c r="L560" s="154">
        <v>319.72345542199997</v>
      </c>
      <c r="M560" s="154">
        <v>360.04389246</v>
      </c>
      <c r="N560" s="154">
        <v>430.59702275799998</v>
      </c>
      <c r="O560" s="154">
        <v>384.75937368400002</v>
      </c>
      <c r="P560" s="154">
        <v>368.24845500800001</v>
      </c>
      <c r="Q560" s="154">
        <v>411.80592789000002</v>
      </c>
      <c r="R560" s="154">
        <v>506.80987610400001</v>
      </c>
      <c r="S560" s="154">
        <v>533.58158764399991</v>
      </c>
      <c r="T560" s="154">
        <v>228.76071233399998</v>
      </c>
      <c r="U560" s="154">
        <v>99.442148301999993</v>
      </c>
      <c r="V560" s="154">
        <v>6.7183762799999993</v>
      </c>
      <c r="W560" s="154">
        <v>477.73762965599997</v>
      </c>
      <c r="X560" s="154">
        <v>45.410116037999998</v>
      </c>
      <c r="Y560" s="154">
        <v>619.79057054600003</v>
      </c>
    </row>
    <row r="561" spans="1:25" s="66" customFormat="1" ht="15.75" hidden="1" outlineLevel="1" x14ac:dyDescent="0.25">
      <c r="A561" s="74">
        <v>9</v>
      </c>
      <c r="B561" s="154">
        <v>516.68385336400002</v>
      </c>
      <c r="C561" s="154">
        <v>538.08086388000004</v>
      </c>
      <c r="D561" s="154">
        <v>352.01237899800003</v>
      </c>
      <c r="E561" s="154">
        <v>398.65419735400002</v>
      </c>
      <c r="F561" s="154">
        <v>1083.6842733219999</v>
      </c>
      <c r="G561" s="154">
        <v>283.43404415200001</v>
      </c>
      <c r="H561" s="154">
        <v>116.93028534600001</v>
      </c>
      <c r="I561" s="154">
        <v>171.42038872000001</v>
      </c>
      <c r="J561" s="154">
        <v>49.349527583999993</v>
      </c>
      <c r="K561" s="154">
        <v>124.605521278</v>
      </c>
      <c r="L561" s="154">
        <v>120.87987625</v>
      </c>
      <c r="M561" s="154">
        <v>131.57838150799998</v>
      </c>
      <c r="N561" s="154">
        <v>142.47029456800001</v>
      </c>
      <c r="O561" s="154">
        <v>184.34817337999999</v>
      </c>
      <c r="P561" s="154">
        <v>120.391267066</v>
      </c>
      <c r="Q561" s="154">
        <v>71.662680320000007</v>
      </c>
      <c r="R561" s="154">
        <v>299.15097290400001</v>
      </c>
      <c r="S561" s="154">
        <v>1.4760069099999999</v>
      </c>
      <c r="T561" s="154">
        <v>0</v>
      </c>
      <c r="U561" s="154">
        <v>0</v>
      </c>
      <c r="V561" s="154">
        <v>463.22186514800001</v>
      </c>
      <c r="W561" s="154">
        <v>110.50711044800001</v>
      </c>
      <c r="X561" s="154">
        <v>4.1735367800000001</v>
      </c>
      <c r="Y561" s="154">
        <v>320.97551645599998</v>
      </c>
    </row>
    <row r="562" spans="1:25" s="66" customFormat="1" ht="15.75" hidden="1" outlineLevel="1" x14ac:dyDescent="0.25">
      <c r="A562" s="74">
        <v>10</v>
      </c>
      <c r="B562" s="154">
        <v>451.90241905199997</v>
      </c>
      <c r="C562" s="154">
        <v>337.71038100800001</v>
      </c>
      <c r="D562" s="154">
        <v>158.675832504</v>
      </c>
      <c r="E562" s="154">
        <v>248.91584117400001</v>
      </c>
      <c r="F562" s="154">
        <v>205.70446646400001</v>
      </c>
      <c r="G562" s="154">
        <v>291.59788926799996</v>
      </c>
      <c r="H562" s="154">
        <v>89.364583882000005</v>
      </c>
      <c r="I562" s="154">
        <v>0</v>
      </c>
      <c r="J562" s="154">
        <v>0</v>
      </c>
      <c r="K562" s="154">
        <v>54.703869892</v>
      </c>
      <c r="L562" s="154">
        <v>137.37043620999998</v>
      </c>
      <c r="M562" s="154">
        <v>211.689928968</v>
      </c>
      <c r="N562" s="154">
        <v>60.475565877999998</v>
      </c>
      <c r="O562" s="154">
        <v>85.404813619999999</v>
      </c>
      <c r="P562" s="154">
        <v>76.294288210000005</v>
      </c>
      <c r="Q562" s="154">
        <v>136.57644628599999</v>
      </c>
      <c r="R562" s="154">
        <v>254.56538486400001</v>
      </c>
      <c r="S562" s="154">
        <v>304.30172805199999</v>
      </c>
      <c r="T562" s="154">
        <v>0</v>
      </c>
      <c r="U562" s="154">
        <v>0</v>
      </c>
      <c r="V562" s="154">
        <v>0.66165826999999999</v>
      </c>
      <c r="W562" s="154">
        <v>267.12671263600004</v>
      </c>
      <c r="X562" s="154">
        <v>348.62265278400002</v>
      </c>
      <c r="Y562" s="154">
        <v>455.59752600600001</v>
      </c>
    </row>
    <row r="563" spans="1:25" s="66" customFormat="1" ht="15.75" hidden="1" outlineLevel="1" x14ac:dyDescent="0.25">
      <c r="A563" s="74">
        <v>11</v>
      </c>
      <c r="B563" s="154">
        <v>117.37817709800001</v>
      </c>
      <c r="C563" s="154">
        <v>94.912333992000001</v>
      </c>
      <c r="D563" s="154">
        <v>199.16931862799998</v>
      </c>
      <c r="E563" s="154">
        <v>145.493563894</v>
      </c>
      <c r="F563" s="154">
        <v>176.18432826400002</v>
      </c>
      <c r="G563" s="154">
        <v>123.485791898</v>
      </c>
      <c r="H563" s="154">
        <v>0</v>
      </c>
      <c r="I563" s="154">
        <v>40.228822816000005</v>
      </c>
      <c r="J563" s="154">
        <v>0</v>
      </c>
      <c r="K563" s="154">
        <v>303.43648262199997</v>
      </c>
      <c r="L563" s="154">
        <v>225.747622366</v>
      </c>
      <c r="M563" s="154">
        <v>420.61107255999997</v>
      </c>
      <c r="N563" s="154">
        <v>173.944869504</v>
      </c>
      <c r="O563" s="154">
        <v>214.397638196</v>
      </c>
      <c r="P563" s="154">
        <v>1015.584368302</v>
      </c>
      <c r="Q563" s="154">
        <v>772.14502173199992</v>
      </c>
      <c r="R563" s="154">
        <v>787.25118900400003</v>
      </c>
      <c r="S563" s="154">
        <v>1453.96859993</v>
      </c>
      <c r="T563" s="154">
        <v>13.467290634000001</v>
      </c>
      <c r="U563" s="154">
        <v>64.873048533999992</v>
      </c>
      <c r="V563" s="154">
        <v>251.09422378599999</v>
      </c>
      <c r="W563" s="154">
        <v>220.49507363800001</v>
      </c>
      <c r="X563" s="154">
        <v>566.14535388599995</v>
      </c>
      <c r="Y563" s="154">
        <v>706.64085300200009</v>
      </c>
    </row>
    <row r="564" spans="1:25" s="66" customFormat="1" ht="15.75" hidden="1" outlineLevel="1" x14ac:dyDescent="0.25">
      <c r="A564" s="74">
        <v>12</v>
      </c>
      <c r="B564" s="154">
        <v>291.03802457800003</v>
      </c>
      <c r="C564" s="154">
        <v>8.092589610000001</v>
      </c>
      <c r="D564" s="154">
        <v>77.312224010000008</v>
      </c>
      <c r="E564" s="154">
        <v>67.326273811999997</v>
      </c>
      <c r="F564" s="154">
        <v>77.383479515999994</v>
      </c>
      <c r="G564" s="154">
        <v>70.939945901999991</v>
      </c>
      <c r="H564" s="154">
        <v>78.798410277999992</v>
      </c>
      <c r="I564" s="154">
        <v>1.6286972800000001</v>
      </c>
      <c r="J564" s="154">
        <v>0</v>
      </c>
      <c r="K564" s="154">
        <v>0</v>
      </c>
      <c r="L564" s="154">
        <v>0.20358716000000002</v>
      </c>
      <c r="M564" s="154">
        <v>4.6316078899999997</v>
      </c>
      <c r="N564" s="154">
        <v>1.079011948</v>
      </c>
      <c r="O564" s="154">
        <v>2.2801761920000003</v>
      </c>
      <c r="P564" s="154">
        <v>4.2346129279999998</v>
      </c>
      <c r="Q564" s="154">
        <v>5.5579294680000002</v>
      </c>
      <c r="R564" s="154">
        <v>8.3063561280000009</v>
      </c>
      <c r="S564" s="154">
        <v>391.53882611199998</v>
      </c>
      <c r="T564" s="154">
        <v>6.0465386520000006</v>
      </c>
      <c r="U564" s="154">
        <v>0</v>
      </c>
      <c r="V564" s="154">
        <v>9.141063484</v>
      </c>
      <c r="W564" s="154">
        <v>8.9883731139999998</v>
      </c>
      <c r="X564" s="154">
        <v>26.863325762000002</v>
      </c>
      <c r="Y564" s="154">
        <v>244.73212503599999</v>
      </c>
    </row>
    <row r="565" spans="1:25" s="66" customFormat="1" ht="15.75" hidden="1" outlineLevel="1" x14ac:dyDescent="0.25">
      <c r="A565" s="74">
        <v>13</v>
      </c>
      <c r="B565" s="154">
        <v>409.31198518000002</v>
      </c>
      <c r="C565" s="154">
        <v>427.09532360599997</v>
      </c>
      <c r="D565" s="154">
        <v>400.74096574399999</v>
      </c>
      <c r="E565" s="154">
        <v>45.450833469999999</v>
      </c>
      <c r="F565" s="154">
        <v>46.580742207999997</v>
      </c>
      <c r="G565" s="154">
        <v>0.76345185000000004</v>
      </c>
      <c r="H565" s="154">
        <v>458.43756688799999</v>
      </c>
      <c r="I565" s="154">
        <v>0</v>
      </c>
      <c r="J565" s="154">
        <v>3.389726214</v>
      </c>
      <c r="K565" s="154">
        <v>99.778067116000003</v>
      </c>
      <c r="L565" s="154">
        <v>33.673316264</v>
      </c>
      <c r="M565" s="154">
        <v>184.48050503399998</v>
      </c>
      <c r="N565" s="154">
        <v>454.58976956399999</v>
      </c>
      <c r="O565" s="154">
        <v>41.379090269999999</v>
      </c>
      <c r="P565" s="154">
        <v>53.767368955999999</v>
      </c>
      <c r="Q565" s="154">
        <v>745.01703266200002</v>
      </c>
      <c r="R565" s="154">
        <v>407.89705441799998</v>
      </c>
      <c r="S565" s="154">
        <v>147.48871806199998</v>
      </c>
      <c r="T565" s="154">
        <v>37.012145687999997</v>
      </c>
      <c r="U565" s="154">
        <v>0</v>
      </c>
      <c r="V565" s="154">
        <v>425.41572953600001</v>
      </c>
      <c r="W565" s="154">
        <v>678.82066758799999</v>
      </c>
      <c r="X565" s="154">
        <v>277.48929908000002</v>
      </c>
      <c r="Y565" s="154">
        <v>211.242037216</v>
      </c>
    </row>
    <row r="566" spans="1:25" s="66" customFormat="1" ht="15.75" hidden="1" outlineLevel="1" x14ac:dyDescent="0.25">
      <c r="A566" s="74">
        <v>14</v>
      </c>
      <c r="B566" s="154">
        <v>0.50896790000000003</v>
      </c>
      <c r="C566" s="154">
        <v>109.16343519199999</v>
      </c>
      <c r="D566" s="154">
        <v>0</v>
      </c>
      <c r="E566" s="154">
        <v>0</v>
      </c>
      <c r="F566" s="154">
        <v>0</v>
      </c>
      <c r="G566" s="154">
        <v>0</v>
      </c>
      <c r="H566" s="154">
        <v>0</v>
      </c>
      <c r="I566" s="154">
        <v>0</v>
      </c>
      <c r="J566" s="154">
        <v>127.771301616</v>
      </c>
      <c r="K566" s="154">
        <v>45.338860531999998</v>
      </c>
      <c r="L566" s="154">
        <v>104.755773178</v>
      </c>
      <c r="M566" s="154">
        <v>245.80095762600001</v>
      </c>
      <c r="N566" s="154">
        <v>270.43500398600003</v>
      </c>
      <c r="O566" s="154">
        <v>176.02145853599998</v>
      </c>
      <c r="P566" s="154">
        <v>218.99870801199998</v>
      </c>
      <c r="Q566" s="154">
        <v>202.294381534</v>
      </c>
      <c r="R566" s="154">
        <v>162.79847249400001</v>
      </c>
      <c r="S566" s="154">
        <v>270.00747095000003</v>
      </c>
      <c r="T566" s="154">
        <v>191.72820793</v>
      </c>
      <c r="U566" s="154">
        <v>0</v>
      </c>
      <c r="V566" s="154">
        <v>52.179389107999995</v>
      </c>
      <c r="W566" s="154">
        <v>632.57584419399996</v>
      </c>
      <c r="X566" s="154">
        <v>481.72793799200002</v>
      </c>
      <c r="Y566" s="154">
        <v>249.81162467799999</v>
      </c>
    </row>
    <row r="567" spans="1:25" s="66" customFormat="1" ht="15.75" hidden="1" outlineLevel="1" x14ac:dyDescent="0.25">
      <c r="A567" s="74">
        <v>15</v>
      </c>
      <c r="B567" s="154">
        <v>82.839615404</v>
      </c>
      <c r="C567" s="154">
        <v>368.75742290799997</v>
      </c>
      <c r="D567" s="154">
        <v>145.97199372</v>
      </c>
      <c r="E567" s="154">
        <v>127.761122258</v>
      </c>
      <c r="F567" s="154">
        <v>0</v>
      </c>
      <c r="G567" s="154">
        <v>137.81832796199998</v>
      </c>
      <c r="H567" s="154">
        <v>0</v>
      </c>
      <c r="I567" s="154">
        <v>1.9646160939999999</v>
      </c>
      <c r="J567" s="154">
        <v>0</v>
      </c>
      <c r="K567" s="154">
        <v>0</v>
      </c>
      <c r="L567" s="154">
        <v>121.480458372</v>
      </c>
      <c r="M567" s="154">
        <v>134.62200955</v>
      </c>
      <c r="N567" s="154">
        <v>72.700974836</v>
      </c>
      <c r="O567" s="154">
        <v>65.147891200000004</v>
      </c>
      <c r="P567" s="154">
        <v>60.668973680000001</v>
      </c>
      <c r="Q567" s="154">
        <v>37.704342032</v>
      </c>
      <c r="R567" s="154">
        <v>88.519697167999993</v>
      </c>
      <c r="S567" s="154">
        <v>112.4819059</v>
      </c>
      <c r="T567" s="154">
        <v>0.27484266600000001</v>
      </c>
      <c r="U567" s="154">
        <v>0</v>
      </c>
      <c r="V567" s="154">
        <v>286.487851552</v>
      </c>
      <c r="W567" s="154">
        <v>454.66102506999999</v>
      </c>
      <c r="X567" s="154">
        <v>332.66141944000003</v>
      </c>
      <c r="Y567" s="154">
        <v>396.92370649399999</v>
      </c>
    </row>
    <row r="568" spans="1:25" s="66" customFormat="1" ht="15.75" hidden="1" outlineLevel="1" x14ac:dyDescent="0.25">
      <c r="A568" s="74">
        <v>16</v>
      </c>
      <c r="B568" s="154">
        <v>346.56642246799998</v>
      </c>
      <c r="C568" s="154">
        <v>914.19796262199998</v>
      </c>
      <c r="D568" s="154">
        <v>120.340370276</v>
      </c>
      <c r="E568" s="154">
        <v>0.75327249200000002</v>
      </c>
      <c r="F568" s="154">
        <v>147.95696852999998</v>
      </c>
      <c r="G568" s="154">
        <v>41.521601281999999</v>
      </c>
      <c r="H568" s="154">
        <v>0</v>
      </c>
      <c r="I568" s="154">
        <v>0.26466330799999999</v>
      </c>
      <c r="J568" s="154">
        <v>0</v>
      </c>
      <c r="K568" s="154">
        <v>0</v>
      </c>
      <c r="L568" s="154">
        <v>2.9825518940000002</v>
      </c>
      <c r="M568" s="154">
        <v>112.054372864</v>
      </c>
      <c r="N568" s="154">
        <v>167.81689598800003</v>
      </c>
      <c r="O568" s="154">
        <v>255.308477998</v>
      </c>
      <c r="P568" s="154">
        <v>332.04047860200001</v>
      </c>
      <c r="Q568" s="154">
        <v>297.72586278400001</v>
      </c>
      <c r="R568" s="154">
        <v>288.43210893000003</v>
      </c>
      <c r="S568" s="154">
        <v>113.23517839199999</v>
      </c>
      <c r="T568" s="154">
        <v>79.358274967999989</v>
      </c>
      <c r="U568" s="154">
        <v>0</v>
      </c>
      <c r="V568" s="154">
        <v>48.850739042000001</v>
      </c>
      <c r="W568" s="154">
        <v>276.83782016800001</v>
      </c>
      <c r="X568" s="154">
        <v>544.44296263000001</v>
      </c>
      <c r="Y568" s="154">
        <v>350.353143644</v>
      </c>
    </row>
    <row r="569" spans="1:25" s="66" customFormat="1" ht="15.75" hidden="1" outlineLevel="1" x14ac:dyDescent="0.25">
      <c r="A569" s="74">
        <v>17</v>
      </c>
      <c r="B569" s="154">
        <v>374.77342348600001</v>
      </c>
      <c r="C569" s="154">
        <v>338.738496166</v>
      </c>
      <c r="D569" s="154">
        <v>375.231494596</v>
      </c>
      <c r="E569" s="154">
        <v>174.97298466199999</v>
      </c>
      <c r="F569" s="154">
        <v>281.40835190999996</v>
      </c>
      <c r="G569" s="154">
        <v>0</v>
      </c>
      <c r="H569" s="154">
        <v>0</v>
      </c>
      <c r="I569" s="154">
        <v>36.004389245999995</v>
      </c>
      <c r="J569" s="154">
        <v>171.756307534</v>
      </c>
      <c r="K569" s="154">
        <v>150.60360161</v>
      </c>
      <c r="L569" s="154">
        <v>358.03855893400004</v>
      </c>
      <c r="M569" s="154">
        <v>536.51324274799993</v>
      </c>
      <c r="N569" s="154">
        <v>931.25856663000002</v>
      </c>
      <c r="O569" s="154">
        <v>615.54577826000002</v>
      </c>
      <c r="P569" s="154">
        <v>681.99662728400006</v>
      </c>
      <c r="Q569" s="154">
        <v>617.05232324399992</v>
      </c>
      <c r="R569" s="154">
        <v>571.34700582400001</v>
      </c>
      <c r="S569" s="154">
        <v>482.48121048400003</v>
      </c>
      <c r="T569" s="154">
        <v>240.55858825600001</v>
      </c>
      <c r="U569" s="154">
        <v>0.97721836799999995</v>
      </c>
      <c r="V569" s="154">
        <v>231.84505780799998</v>
      </c>
      <c r="W569" s="154">
        <v>547.61892232600007</v>
      </c>
      <c r="X569" s="154">
        <v>581.85210328000005</v>
      </c>
      <c r="Y569" s="154">
        <v>358.43555389599999</v>
      </c>
    </row>
    <row r="570" spans="1:25" s="66" customFormat="1" ht="15.75" hidden="1" outlineLevel="1" x14ac:dyDescent="0.25">
      <c r="A570" s="74">
        <v>18</v>
      </c>
      <c r="B570" s="154">
        <v>615.51524018599991</v>
      </c>
      <c r="C570" s="154">
        <v>966.73362926000004</v>
      </c>
      <c r="D570" s="154">
        <v>67.814882996000009</v>
      </c>
      <c r="E570" s="154">
        <v>907.49994505799998</v>
      </c>
      <c r="F570" s="154">
        <v>52.891944168000002</v>
      </c>
      <c r="G570" s="154">
        <v>0</v>
      </c>
      <c r="H570" s="154">
        <v>0</v>
      </c>
      <c r="I570" s="154">
        <v>0</v>
      </c>
      <c r="J570" s="154">
        <v>92.520184861999994</v>
      </c>
      <c r="K570" s="154">
        <v>114.354907772</v>
      </c>
      <c r="L570" s="154">
        <v>151.63171676800002</v>
      </c>
      <c r="M570" s="154">
        <v>163.81640829400001</v>
      </c>
      <c r="N570" s="154">
        <v>114.66028851199999</v>
      </c>
      <c r="O570" s="154">
        <v>104.88810483200001</v>
      </c>
      <c r="P570" s="154">
        <v>92.204624764000002</v>
      </c>
      <c r="Q570" s="154">
        <v>0</v>
      </c>
      <c r="R570" s="154">
        <v>0</v>
      </c>
      <c r="S570" s="154">
        <v>0</v>
      </c>
      <c r="T570" s="154">
        <v>0</v>
      </c>
      <c r="U570" s="154">
        <v>0</v>
      </c>
      <c r="V570" s="154">
        <v>0</v>
      </c>
      <c r="W570" s="154">
        <v>207.943925224</v>
      </c>
      <c r="X570" s="154">
        <v>250.46310359</v>
      </c>
      <c r="Y570" s="154">
        <v>504.46862376399997</v>
      </c>
    </row>
    <row r="571" spans="1:25" s="66" customFormat="1" ht="15.75" hidden="1" outlineLevel="1" x14ac:dyDescent="0.25">
      <c r="A571" s="74">
        <v>19</v>
      </c>
      <c r="B571" s="154">
        <v>15.859439763999999</v>
      </c>
      <c r="C571" s="154">
        <v>0.97721836799999995</v>
      </c>
      <c r="D571" s="154">
        <v>0.69219634400000007</v>
      </c>
      <c r="E571" s="154">
        <v>0</v>
      </c>
      <c r="F571" s="154">
        <v>1.089191306</v>
      </c>
      <c r="G571" s="154">
        <v>0</v>
      </c>
      <c r="H571" s="154">
        <v>0</v>
      </c>
      <c r="I571" s="154">
        <v>0</v>
      </c>
      <c r="J571" s="154">
        <v>0</v>
      </c>
      <c r="K571" s="154">
        <v>0.40717432000000003</v>
      </c>
      <c r="L571" s="154">
        <v>4.6621459640000005</v>
      </c>
      <c r="M571" s="154">
        <v>49.787239977999995</v>
      </c>
      <c r="N571" s="154">
        <v>52.637460218000001</v>
      </c>
      <c r="O571" s="154">
        <v>3.4609817199999999</v>
      </c>
      <c r="P571" s="154">
        <v>14.027155323999999</v>
      </c>
      <c r="Q571" s="154">
        <v>0</v>
      </c>
      <c r="R571" s="154">
        <v>1.4760069099999999</v>
      </c>
      <c r="S571" s="154">
        <v>0</v>
      </c>
      <c r="T571" s="154">
        <v>0</v>
      </c>
      <c r="U571" s="154">
        <v>0</v>
      </c>
      <c r="V571" s="154">
        <v>0.47842982599999995</v>
      </c>
      <c r="W571" s="154">
        <v>87.226918701999992</v>
      </c>
      <c r="X571" s="154">
        <v>209.939079392</v>
      </c>
      <c r="Y571" s="154">
        <v>642.30731044200002</v>
      </c>
    </row>
    <row r="572" spans="1:25" s="66" customFormat="1" ht="15.75" hidden="1" outlineLevel="1" x14ac:dyDescent="0.25">
      <c r="A572" s="74">
        <v>20</v>
      </c>
      <c r="B572" s="154">
        <v>175.54302870999999</v>
      </c>
      <c r="C572" s="154">
        <v>51.293784962000004</v>
      </c>
      <c r="D572" s="154">
        <v>46.204105962</v>
      </c>
      <c r="E572" s="154">
        <v>15.767825542000001</v>
      </c>
      <c r="F572" s="154">
        <v>3.8376179659999998</v>
      </c>
      <c r="G572" s="154">
        <v>33.764930486000004</v>
      </c>
      <c r="H572" s="154">
        <v>0</v>
      </c>
      <c r="I572" s="154">
        <v>0</v>
      </c>
      <c r="J572" s="154">
        <v>0</v>
      </c>
      <c r="K572" s="154">
        <v>0</v>
      </c>
      <c r="L572" s="154">
        <v>100.02237170800001</v>
      </c>
      <c r="M572" s="154">
        <v>0</v>
      </c>
      <c r="N572" s="154">
        <v>0</v>
      </c>
      <c r="O572" s="154">
        <v>5.405239098</v>
      </c>
      <c r="P572" s="154">
        <v>0</v>
      </c>
      <c r="Q572" s="154">
        <v>0</v>
      </c>
      <c r="R572" s="154">
        <v>47.659754155999998</v>
      </c>
      <c r="S572" s="154">
        <v>24.715481224000001</v>
      </c>
      <c r="T572" s="154">
        <v>0</v>
      </c>
      <c r="U572" s="154">
        <v>0</v>
      </c>
      <c r="V572" s="154">
        <v>9.4362648660000001</v>
      </c>
      <c r="W572" s="154">
        <v>72.660257403999992</v>
      </c>
      <c r="X572" s="154">
        <v>708.116859912</v>
      </c>
      <c r="Y572" s="154">
        <v>641.03489069199998</v>
      </c>
    </row>
    <row r="573" spans="1:25" s="66" customFormat="1" ht="15.75" hidden="1" outlineLevel="1" x14ac:dyDescent="0.25">
      <c r="A573" s="74">
        <v>21</v>
      </c>
      <c r="B573" s="154">
        <v>245.16983743</v>
      </c>
      <c r="C573" s="154">
        <v>128.046144282</v>
      </c>
      <c r="D573" s="154">
        <v>119.984092746</v>
      </c>
      <c r="E573" s="154">
        <v>100.704388694</v>
      </c>
      <c r="F573" s="154">
        <v>81.434864000000005</v>
      </c>
      <c r="G573" s="154">
        <v>38.956403066</v>
      </c>
      <c r="H573" s="154">
        <v>0</v>
      </c>
      <c r="I573" s="154">
        <v>0</v>
      </c>
      <c r="J573" s="154">
        <v>0</v>
      </c>
      <c r="K573" s="154">
        <v>0</v>
      </c>
      <c r="L573" s="154">
        <v>6.6674794899999998</v>
      </c>
      <c r="M573" s="154">
        <v>19.768313236000001</v>
      </c>
      <c r="N573" s="154">
        <v>6.6165827000000004</v>
      </c>
      <c r="O573" s="154">
        <v>2.0155128840000001</v>
      </c>
      <c r="P573" s="154">
        <v>0</v>
      </c>
      <c r="Q573" s="154">
        <v>0.52932661599999997</v>
      </c>
      <c r="R573" s="154">
        <v>53.655396017999998</v>
      </c>
      <c r="S573" s="154">
        <v>227.936184336</v>
      </c>
      <c r="T573" s="154">
        <v>0</v>
      </c>
      <c r="U573" s="154">
        <v>93.029152761999995</v>
      </c>
      <c r="V573" s="154">
        <v>97.528428997999995</v>
      </c>
      <c r="W573" s="154">
        <v>445.34691249999997</v>
      </c>
      <c r="X573" s="154">
        <v>701.988886396</v>
      </c>
      <c r="Y573" s="154">
        <v>694.79208028999994</v>
      </c>
    </row>
    <row r="574" spans="1:25" s="66" customFormat="1" ht="15.75" hidden="1" outlineLevel="1" x14ac:dyDescent="0.25">
      <c r="A574" s="74">
        <v>22</v>
      </c>
      <c r="B574" s="154">
        <v>306.48011066399999</v>
      </c>
      <c r="C574" s="154">
        <v>111.85078570399999</v>
      </c>
      <c r="D574" s="154">
        <v>619.61752146000003</v>
      </c>
      <c r="E574" s="154">
        <v>611.5860079979999</v>
      </c>
      <c r="F574" s="154">
        <v>352.76565149000004</v>
      </c>
      <c r="G574" s="154">
        <v>137.03451739600001</v>
      </c>
      <c r="H574" s="154">
        <v>11.09550022</v>
      </c>
      <c r="I574" s="154">
        <v>183.07575362999998</v>
      </c>
      <c r="J574" s="154">
        <v>0</v>
      </c>
      <c r="K574" s="154">
        <v>0</v>
      </c>
      <c r="L574" s="154">
        <v>0.68201698600000005</v>
      </c>
      <c r="M574" s="154">
        <v>0</v>
      </c>
      <c r="N574" s="154">
        <v>0</v>
      </c>
      <c r="O574" s="154">
        <v>0</v>
      </c>
      <c r="P574" s="154">
        <v>0</v>
      </c>
      <c r="Q574" s="154">
        <v>0</v>
      </c>
      <c r="R574" s="154">
        <v>0</v>
      </c>
      <c r="S574" s="154">
        <v>0</v>
      </c>
      <c r="T574" s="154">
        <v>0</v>
      </c>
      <c r="U574" s="154">
        <v>0</v>
      </c>
      <c r="V574" s="154">
        <v>0</v>
      </c>
      <c r="W574" s="154">
        <v>112.01365543200001</v>
      </c>
      <c r="X574" s="154">
        <v>457.04299484199998</v>
      </c>
      <c r="Y574" s="154">
        <v>107.331150752</v>
      </c>
    </row>
    <row r="575" spans="1:25" s="66" customFormat="1" ht="15.75" hidden="1" outlineLevel="1" x14ac:dyDescent="0.25">
      <c r="A575" s="74">
        <v>23</v>
      </c>
      <c r="B575" s="154">
        <v>1.8933605880000002</v>
      </c>
      <c r="C575" s="154">
        <v>4.4178413719999998</v>
      </c>
      <c r="D575" s="154">
        <v>38.610304894000002</v>
      </c>
      <c r="E575" s="154">
        <v>22.577816043999999</v>
      </c>
      <c r="F575" s="154">
        <v>43.608369672000002</v>
      </c>
      <c r="G575" s="154">
        <v>0</v>
      </c>
      <c r="H575" s="154">
        <v>0</v>
      </c>
      <c r="I575" s="154">
        <v>0</v>
      </c>
      <c r="J575" s="154">
        <v>0</v>
      </c>
      <c r="K575" s="154">
        <v>0</v>
      </c>
      <c r="L575" s="154">
        <v>0</v>
      </c>
      <c r="M575" s="154">
        <v>0.39699496200000001</v>
      </c>
      <c r="N575" s="154">
        <v>0.64129955400000005</v>
      </c>
      <c r="O575" s="154">
        <v>5.4154184560000003</v>
      </c>
      <c r="P575" s="154">
        <v>4.0004876940000003</v>
      </c>
      <c r="Q575" s="154">
        <v>0</v>
      </c>
      <c r="R575" s="154">
        <v>8.632095584</v>
      </c>
      <c r="S575" s="154">
        <v>88.244854501999995</v>
      </c>
      <c r="T575" s="154">
        <v>3.6849275960000001</v>
      </c>
      <c r="U575" s="154">
        <v>0</v>
      </c>
      <c r="V575" s="154">
        <v>9.0596286199999998</v>
      </c>
      <c r="W575" s="154">
        <v>483.600939864</v>
      </c>
      <c r="X575" s="154">
        <v>286.884846514</v>
      </c>
      <c r="Y575" s="154">
        <v>223.50816360599998</v>
      </c>
    </row>
    <row r="576" spans="1:25" s="66" customFormat="1" ht="15.75" hidden="1" outlineLevel="1" x14ac:dyDescent="0.25">
      <c r="A576" s="74">
        <v>24</v>
      </c>
      <c r="B576" s="154">
        <v>32.095515773999999</v>
      </c>
      <c r="C576" s="154">
        <v>7.4207519819999996</v>
      </c>
      <c r="D576" s="154">
        <v>5.4357771719999999</v>
      </c>
      <c r="E576" s="154">
        <v>1.761028934</v>
      </c>
      <c r="F576" s="154">
        <v>1.7813876500000001</v>
      </c>
      <c r="G576" s="154">
        <v>0</v>
      </c>
      <c r="H576" s="154">
        <v>0</v>
      </c>
      <c r="I576" s="154">
        <v>0</v>
      </c>
      <c r="J576" s="154">
        <v>0</v>
      </c>
      <c r="K576" s="154">
        <v>0</v>
      </c>
      <c r="L576" s="154">
        <v>0</v>
      </c>
      <c r="M576" s="154">
        <v>0</v>
      </c>
      <c r="N576" s="154">
        <v>464.1787248</v>
      </c>
      <c r="O576" s="154">
        <v>698.568622108</v>
      </c>
      <c r="P576" s="154">
        <v>743.89730328199994</v>
      </c>
      <c r="Q576" s="154">
        <v>471.91503688</v>
      </c>
      <c r="R576" s="154">
        <v>339.47140994200004</v>
      </c>
      <c r="S576" s="154">
        <v>0</v>
      </c>
      <c r="T576" s="154">
        <v>0.78381056599999999</v>
      </c>
      <c r="U576" s="154">
        <v>0</v>
      </c>
      <c r="V576" s="154">
        <v>6.7998111439999995</v>
      </c>
      <c r="W576" s="154">
        <v>171.42038872000001</v>
      </c>
      <c r="X576" s="154">
        <v>262.15918593200001</v>
      </c>
      <c r="Y576" s="154">
        <v>197.70349107600001</v>
      </c>
    </row>
    <row r="577" spans="1:25" s="66" customFormat="1" ht="15.75" hidden="1" outlineLevel="1" x14ac:dyDescent="0.25">
      <c r="A577" s="74">
        <v>25</v>
      </c>
      <c r="B577" s="154">
        <v>443.331399616</v>
      </c>
      <c r="C577" s="154">
        <v>69.504656424000004</v>
      </c>
      <c r="D577" s="154">
        <v>59.783369533999995</v>
      </c>
      <c r="E577" s="154">
        <v>0</v>
      </c>
      <c r="F577" s="154">
        <v>52.515307922000005</v>
      </c>
      <c r="G577" s="154">
        <v>0</v>
      </c>
      <c r="H577" s="154">
        <v>0</v>
      </c>
      <c r="I577" s="154">
        <v>93.772245896000001</v>
      </c>
      <c r="J577" s="154">
        <v>0.89578350399999995</v>
      </c>
      <c r="K577" s="154">
        <v>7.7464914380000005</v>
      </c>
      <c r="L577" s="154">
        <v>72.589001898000006</v>
      </c>
      <c r="M577" s="154">
        <v>72.253083084000011</v>
      </c>
      <c r="N577" s="154">
        <v>30.507535925999999</v>
      </c>
      <c r="O577" s="154">
        <v>7.1968061060000004</v>
      </c>
      <c r="P577" s="154">
        <v>567.00041995799995</v>
      </c>
      <c r="Q577" s="154">
        <v>250.19844028199998</v>
      </c>
      <c r="R577" s="154">
        <v>165.536719796</v>
      </c>
      <c r="S577" s="154">
        <v>12.011642440000001</v>
      </c>
      <c r="T577" s="154">
        <v>45.298143099999997</v>
      </c>
      <c r="U577" s="154">
        <v>0.72273441799999993</v>
      </c>
      <c r="V577" s="154">
        <v>236.28325789600001</v>
      </c>
      <c r="W577" s="154">
        <v>500.51903285999998</v>
      </c>
      <c r="X577" s="154">
        <v>718.32675598599997</v>
      </c>
      <c r="Y577" s="154">
        <v>535.78032897200001</v>
      </c>
    </row>
    <row r="578" spans="1:25" s="66" customFormat="1" ht="15.75" hidden="1" outlineLevel="1" x14ac:dyDescent="0.25">
      <c r="A578" s="74">
        <v>26</v>
      </c>
      <c r="B578" s="154">
        <v>315.11220624800001</v>
      </c>
      <c r="C578" s="154">
        <v>635.45660250799995</v>
      </c>
      <c r="D578" s="154">
        <v>489.14868997399998</v>
      </c>
      <c r="E578" s="154">
        <v>257.46650189400003</v>
      </c>
      <c r="F578" s="154">
        <v>213.93956708599998</v>
      </c>
      <c r="G578" s="154">
        <v>0</v>
      </c>
      <c r="H578" s="154">
        <v>127.119822704</v>
      </c>
      <c r="I578" s="154">
        <v>138.17460549200001</v>
      </c>
      <c r="J578" s="154">
        <v>17.243832452000003</v>
      </c>
      <c r="K578" s="154">
        <v>2.5957362899999996</v>
      </c>
      <c r="L578" s="154">
        <v>2.1478445379999997</v>
      </c>
      <c r="M578" s="154">
        <v>19.595264149999998</v>
      </c>
      <c r="N578" s="154">
        <v>0</v>
      </c>
      <c r="O578" s="154">
        <v>0</v>
      </c>
      <c r="P578" s="154">
        <v>0</v>
      </c>
      <c r="Q578" s="154">
        <v>23.290371103999998</v>
      </c>
      <c r="R578" s="154">
        <v>81.780962172000002</v>
      </c>
      <c r="S578" s="154">
        <v>108.53231499600001</v>
      </c>
      <c r="T578" s="154">
        <v>192.674888224</v>
      </c>
      <c r="U578" s="154">
        <v>0.23412523400000002</v>
      </c>
      <c r="V578" s="154">
        <v>0</v>
      </c>
      <c r="W578" s="154">
        <v>2.6160950059999997</v>
      </c>
      <c r="X578" s="154">
        <v>792.27979185600009</v>
      </c>
      <c r="Y578" s="154">
        <v>1207.9742345019999</v>
      </c>
    </row>
    <row r="579" spans="1:25" s="66" customFormat="1" ht="15.75" hidden="1" outlineLevel="1" x14ac:dyDescent="0.25">
      <c r="A579" s="74">
        <v>27</v>
      </c>
      <c r="B579" s="154">
        <v>387.00901180199997</v>
      </c>
      <c r="C579" s="154">
        <v>135.09026001800001</v>
      </c>
      <c r="D579" s="154">
        <v>330.80877628400003</v>
      </c>
      <c r="E579" s="154">
        <v>311.76319746600001</v>
      </c>
      <c r="F579" s="154">
        <v>1256.3160056440001</v>
      </c>
      <c r="G579" s="154">
        <v>73.668013846000008</v>
      </c>
      <c r="H579" s="154">
        <v>3.0538073999999998E-2</v>
      </c>
      <c r="I579" s="154">
        <v>7.6752359319999997</v>
      </c>
      <c r="J579" s="154">
        <v>0</v>
      </c>
      <c r="K579" s="154">
        <v>100.755285484</v>
      </c>
      <c r="L579" s="154">
        <v>86.208982902000002</v>
      </c>
      <c r="M579" s="154">
        <v>153.31131083800003</v>
      </c>
      <c r="N579" s="154">
        <v>139.25361744</v>
      </c>
      <c r="O579" s="154">
        <v>33.103272216000001</v>
      </c>
      <c r="P579" s="154">
        <v>166.00497026400001</v>
      </c>
      <c r="Q579" s="154">
        <v>256.82520234000003</v>
      </c>
      <c r="R579" s="154">
        <v>254.40251513599998</v>
      </c>
      <c r="S579" s="154">
        <v>231.86541652400001</v>
      </c>
      <c r="T579" s="154">
        <v>119.627815216</v>
      </c>
      <c r="U579" s="154">
        <v>0</v>
      </c>
      <c r="V579" s="154">
        <v>0</v>
      </c>
      <c r="W579" s="154">
        <v>92.00103760399999</v>
      </c>
      <c r="X579" s="154">
        <v>156.019020066</v>
      </c>
      <c r="Y579" s="154">
        <v>489.07743446799998</v>
      </c>
    </row>
    <row r="580" spans="1:25" s="66" customFormat="1" ht="15.75" hidden="1" outlineLevel="1" x14ac:dyDescent="0.25">
      <c r="A580" s="74">
        <v>28</v>
      </c>
      <c r="B580" s="154">
        <v>281.81552623000005</v>
      </c>
      <c r="C580" s="154">
        <v>304.21011383000001</v>
      </c>
      <c r="D580" s="154">
        <v>0</v>
      </c>
      <c r="E580" s="154">
        <v>0</v>
      </c>
      <c r="F580" s="154">
        <v>256.662332612</v>
      </c>
      <c r="G580" s="154">
        <v>98.953539117999995</v>
      </c>
      <c r="H580" s="154">
        <v>28.858479930000001</v>
      </c>
      <c r="I580" s="154">
        <v>13.477469992</v>
      </c>
      <c r="J580" s="154">
        <v>0</v>
      </c>
      <c r="K580" s="154">
        <v>253.77139494000002</v>
      </c>
      <c r="L580" s="154">
        <v>294.224163632</v>
      </c>
      <c r="M580" s="154">
        <v>325.83107022199999</v>
      </c>
      <c r="N580" s="154">
        <v>417.41475414799999</v>
      </c>
      <c r="O580" s="154">
        <v>267.676397968</v>
      </c>
      <c r="P580" s="154">
        <v>268.25662137399996</v>
      </c>
      <c r="Q580" s="154">
        <v>532.33970596800009</v>
      </c>
      <c r="R580" s="154">
        <v>285.57170933200001</v>
      </c>
      <c r="S580" s="154">
        <v>373.01239455199999</v>
      </c>
      <c r="T580" s="154">
        <v>493.10846023600004</v>
      </c>
      <c r="U580" s="154">
        <v>259.87900974000001</v>
      </c>
      <c r="V580" s="154">
        <v>447.58637125999996</v>
      </c>
      <c r="W580" s="154">
        <v>282.05983082199998</v>
      </c>
      <c r="X580" s="154">
        <v>506.769158672</v>
      </c>
      <c r="Y580" s="154">
        <v>646.76586924599997</v>
      </c>
    </row>
    <row r="581" spans="1:25" s="66" customFormat="1" ht="15.75" collapsed="1" x14ac:dyDescent="0.25">
      <c r="A581" s="74">
        <v>29</v>
      </c>
      <c r="B581" s="154">
        <v>306.28670286199997</v>
      </c>
      <c r="C581" s="154">
        <v>345.44669308800002</v>
      </c>
      <c r="D581" s="154">
        <v>335.48110160599998</v>
      </c>
      <c r="E581" s="154">
        <v>315.80440259200003</v>
      </c>
      <c r="F581" s="154">
        <v>387.01919115999999</v>
      </c>
      <c r="G581" s="154">
        <v>324.31434588000002</v>
      </c>
      <c r="H581" s="154">
        <v>288.82910389200003</v>
      </c>
      <c r="I581" s="154">
        <v>38.956403066</v>
      </c>
      <c r="J581" s="154">
        <v>75.581733150000005</v>
      </c>
      <c r="K581" s="154">
        <v>20.195846272000001</v>
      </c>
      <c r="L581" s="154">
        <v>94.749464263999997</v>
      </c>
      <c r="M581" s="154">
        <v>9.3751887180000004</v>
      </c>
      <c r="N581" s="154">
        <v>3.9597702620000002</v>
      </c>
      <c r="O581" s="154">
        <v>3.6136720899999997</v>
      </c>
      <c r="P581" s="154">
        <v>8.9781937559999996</v>
      </c>
      <c r="Q581" s="154">
        <v>26.232205566000001</v>
      </c>
      <c r="R581" s="154">
        <v>179.96087008199999</v>
      </c>
      <c r="S581" s="154">
        <v>229.361294456</v>
      </c>
      <c r="T581" s="154">
        <v>19.116834324000003</v>
      </c>
      <c r="U581" s="154">
        <v>1.5472624159999999</v>
      </c>
      <c r="V581" s="154">
        <v>6.2297670959999998</v>
      </c>
      <c r="W581" s="154">
        <v>273.52952881799996</v>
      </c>
      <c r="X581" s="154">
        <v>237.98321068199999</v>
      </c>
      <c r="Y581" s="154">
        <v>369.33764631399998</v>
      </c>
    </row>
    <row r="582" spans="1:25" s="66" customFormat="1" ht="16.5" customHeight="1" x14ac:dyDescent="0.25">
      <c r="A582" s="74">
        <v>30</v>
      </c>
      <c r="B582" s="154">
        <v>360.07443053400004</v>
      </c>
      <c r="C582" s="154">
        <v>358.17089058800002</v>
      </c>
      <c r="D582" s="154">
        <v>567.32615941400002</v>
      </c>
      <c r="E582" s="154">
        <v>948.86885597000003</v>
      </c>
      <c r="F582" s="154">
        <v>956.84947264200002</v>
      </c>
      <c r="G582" s="154">
        <v>38.315103512</v>
      </c>
      <c r="H582" s="154">
        <v>402.17625522199995</v>
      </c>
      <c r="I582" s="154">
        <v>182.179970126</v>
      </c>
      <c r="J582" s="154">
        <v>55.538577248000003</v>
      </c>
      <c r="K582" s="154">
        <v>124.758211648</v>
      </c>
      <c r="L582" s="154">
        <v>34.81340436</v>
      </c>
      <c r="M582" s="154">
        <v>40.452768691999999</v>
      </c>
      <c r="N582" s="154">
        <v>51.212350098000002</v>
      </c>
      <c r="O582" s="154">
        <v>85.638938853999989</v>
      </c>
      <c r="P582" s="154">
        <v>91.278303186000002</v>
      </c>
      <c r="Q582" s="154">
        <v>190.49650561199999</v>
      </c>
      <c r="R582" s="154">
        <v>275.95221602199996</v>
      </c>
      <c r="S582" s="154">
        <v>272.19603291999999</v>
      </c>
      <c r="T582" s="154">
        <v>256.29587572399998</v>
      </c>
      <c r="U582" s="154">
        <v>21.437727947999999</v>
      </c>
      <c r="V582" s="154">
        <v>81.658809875999992</v>
      </c>
      <c r="W582" s="154">
        <v>498.72746585200002</v>
      </c>
      <c r="X582" s="154">
        <v>584.73286159399993</v>
      </c>
      <c r="Y582" s="154">
        <v>543.79148371799999</v>
      </c>
    </row>
    <row r="583" spans="1:25" s="66" customFormat="1" ht="16.5" customHeight="1" x14ac:dyDescent="0.25">
      <c r="A583" s="74"/>
      <c r="B583" s="154"/>
      <c r="C583" s="154"/>
      <c r="D583" s="154"/>
      <c r="E583" s="154"/>
      <c r="F583" s="154"/>
      <c r="G583" s="154"/>
      <c r="H583" s="154"/>
      <c r="I583" s="154"/>
      <c r="J583" s="154"/>
      <c r="K583" s="154"/>
      <c r="L583" s="154"/>
      <c r="M583" s="154"/>
      <c r="N583" s="154"/>
      <c r="O583" s="154"/>
      <c r="P583" s="154"/>
      <c r="Q583" s="154"/>
      <c r="R583" s="154"/>
      <c r="S583" s="154"/>
      <c r="T583" s="154"/>
      <c r="U583" s="154"/>
      <c r="V583" s="154"/>
      <c r="W583" s="154"/>
      <c r="X583" s="154"/>
      <c r="Y583" s="154"/>
    </row>
    <row r="584" spans="1:25" s="66" customFormat="1" ht="15.75" x14ac:dyDescent="0.25">
      <c r="A584" s="55"/>
    </row>
    <row r="585" spans="1:25" s="66" customFormat="1" ht="19.5" customHeight="1" x14ac:dyDescent="0.25">
      <c r="A585" s="131" t="s">
        <v>64</v>
      </c>
      <c r="B585" s="131"/>
      <c r="C585" s="131"/>
      <c r="D585" s="131"/>
      <c r="E585" s="131"/>
      <c r="F585" s="131"/>
      <c r="G585" s="131"/>
      <c r="H585" s="131"/>
      <c r="I585" s="131"/>
      <c r="J585" s="131"/>
    </row>
    <row r="586" spans="1:25" s="66" customFormat="1" ht="45" customHeight="1" x14ac:dyDescent="0.25">
      <c r="A586" s="155" t="s">
        <v>65</v>
      </c>
      <c r="B586" s="155"/>
      <c r="C586" s="155"/>
      <c r="D586" s="155"/>
      <c r="E586" s="155"/>
      <c r="F586" s="155"/>
      <c r="G586" s="156">
        <v>2.1885619699999999</v>
      </c>
      <c r="H586" s="157"/>
      <c r="I586" s="157"/>
      <c r="J586" s="158"/>
    </row>
    <row r="587" spans="1:25" s="66" customFormat="1" ht="51" customHeight="1" x14ac:dyDescent="0.25">
      <c r="A587" s="155" t="s">
        <v>66</v>
      </c>
      <c r="B587" s="155"/>
      <c r="C587" s="155"/>
      <c r="D587" s="155"/>
      <c r="E587" s="155"/>
      <c r="F587" s="155"/>
      <c r="G587" s="156">
        <v>400.76132445999997</v>
      </c>
      <c r="H587" s="157"/>
      <c r="I587" s="157"/>
      <c r="J587" s="158"/>
    </row>
    <row r="588" spans="1:25" s="66" customFormat="1" ht="9" customHeight="1" x14ac:dyDescent="0.25">
      <c r="A588" s="55"/>
    </row>
    <row r="589" spans="1:25" s="66" customFormat="1" ht="15.75" x14ac:dyDescent="0.25">
      <c r="A589" s="55" t="s">
        <v>85</v>
      </c>
      <c r="P589" s="77">
        <v>708199.13</v>
      </c>
    </row>
    <row r="590" spans="1:25" s="66" customFormat="1" ht="10.5" customHeight="1" x14ac:dyDescent="0.25">
      <c r="A590" s="118"/>
    </row>
    <row r="591" spans="1:25" s="116" customFormat="1" ht="18.75" x14ac:dyDescent="0.3">
      <c r="A591" s="111" t="s">
        <v>67</v>
      </c>
    </row>
    <row r="592" spans="1:25" s="66" customFormat="1" ht="15.75" x14ac:dyDescent="0.25">
      <c r="A592" s="117" t="s">
        <v>79</v>
      </c>
    </row>
    <row r="593" spans="1:25" s="66" customFormat="1" ht="15.75" x14ac:dyDescent="0.25">
      <c r="A593" s="118" t="s">
        <v>78</v>
      </c>
    </row>
    <row r="594" spans="1:25" s="66" customFormat="1" ht="15.75" x14ac:dyDescent="0.25">
      <c r="A594" s="55" t="s">
        <v>31</v>
      </c>
    </row>
    <row r="595" spans="1:25" s="66" customFormat="1" ht="12.75" customHeight="1" x14ac:dyDescent="0.25">
      <c r="A595" s="55"/>
    </row>
    <row r="596" spans="1:25" s="66" customFormat="1" ht="15.75" x14ac:dyDescent="0.25">
      <c r="A596" s="119" t="s">
        <v>32</v>
      </c>
      <c r="B596" s="119" t="s">
        <v>122</v>
      </c>
      <c r="C596" s="119"/>
      <c r="D596" s="119"/>
      <c r="E596" s="119"/>
      <c r="F596" s="119"/>
      <c r="G596" s="119"/>
      <c r="H596" s="119"/>
      <c r="I596" s="119"/>
      <c r="J596" s="119"/>
      <c r="K596" s="119"/>
      <c r="L596" s="119"/>
      <c r="M596" s="119"/>
      <c r="N596" s="119"/>
      <c r="O596" s="119"/>
      <c r="P596" s="119"/>
      <c r="Q596" s="119"/>
      <c r="R596" s="119"/>
      <c r="S596" s="119"/>
      <c r="T596" s="119"/>
      <c r="U596" s="119"/>
      <c r="V596" s="119"/>
      <c r="W596" s="119"/>
      <c r="X596" s="119"/>
      <c r="Y596" s="119"/>
    </row>
    <row r="597" spans="1:25" s="139" customFormat="1" ht="12.75" x14ac:dyDescent="0.2">
      <c r="A597" s="119"/>
      <c r="B597" s="138" t="s">
        <v>33</v>
      </c>
      <c r="C597" s="138" t="s">
        <v>34</v>
      </c>
      <c r="D597" s="138" t="s">
        <v>35</v>
      </c>
      <c r="E597" s="138" t="s">
        <v>36</v>
      </c>
      <c r="F597" s="138" t="s">
        <v>37</v>
      </c>
      <c r="G597" s="138" t="s">
        <v>38</v>
      </c>
      <c r="H597" s="138" t="s">
        <v>39</v>
      </c>
      <c r="I597" s="138" t="s">
        <v>40</v>
      </c>
      <c r="J597" s="138" t="s">
        <v>41</v>
      </c>
      <c r="K597" s="138" t="s">
        <v>42</v>
      </c>
      <c r="L597" s="138" t="s">
        <v>43</v>
      </c>
      <c r="M597" s="138" t="s">
        <v>44</v>
      </c>
      <c r="N597" s="138" t="s">
        <v>45</v>
      </c>
      <c r="O597" s="138" t="s">
        <v>46</v>
      </c>
      <c r="P597" s="138" t="s">
        <v>47</v>
      </c>
      <c r="Q597" s="138" t="s">
        <v>48</v>
      </c>
      <c r="R597" s="138" t="s">
        <v>49</v>
      </c>
      <c r="S597" s="138" t="s">
        <v>50</v>
      </c>
      <c r="T597" s="138" t="s">
        <v>51</v>
      </c>
      <c r="U597" s="138" t="s">
        <v>52</v>
      </c>
      <c r="V597" s="138" t="s">
        <v>53</v>
      </c>
      <c r="W597" s="138" t="s">
        <v>54</v>
      </c>
      <c r="X597" s="138" t="s">
        <v>55</v>
      </c>
      <c r="Y597" s="138" t="s">
        <v>56</v>
      </c>
    </row>
    <row r="598" spans="1:25" s="66" customFormat="1" ht="15.75" x14ac:dyDescent="0.25">
      <c r="A598" s="74">
        <v>1</v>
      </c>
      <c r="B598" s="159">
        <v>1317.783954384</v>
      </c>
      <c r="C598" s="159">
        <v>1252.0456604200001</v>
      </c>
      <c r="D598" s="159">
        <v>1229.1421049200001</v>
      </c>
      <c r="E598" s="159">
        <v>1219.0441817840001</v>
      </c>
      <c r="F598" s="159">
        <v>1214.17844866</v>
      </c>
      <c r="G598" s="159">
        <v>1200.100396546</v>
      </c>
      <c r="H598" s="159">
        <v>1208.081013218</v>
      </c>
      <c r="I598" s="159">
        <v>1218.0466047</v>
      </c>
      <c r="J598" s="159">
        <v>1280.639477042</v>
      </c>
      <c r="K598" s="159">
        <v>1434.4495764219998</v>
      </c>
      <c r="L598" s="159">
        <v>1464.4176063739999</v>
      </c>
      <c r="M598" s="159">
        <v>1428.4539345600001</v>
      </c>
      <c r="N598" s="159">
        <v>1408.6143658180001</v>
      </c>
      <c r="O598" s="159">
        <v>1400.959488602</v>
      </c>
      <c r="P598" s="159">
        <v>1395.7374779479999</v>
      </c>
      <c r="Q598" s="159">
        <v>1391.9100393399999</v>
      </c>
      <c r="R598" s="159">
        <v>1405.6623519979998</v>
      </c>
      <c r="S598" s="159">
        <v>1413.5309957320001</v>
      </c>
      <c r="T598" s="159">
        <v>1563.3100693440001</v>
      </c>
      <c r="U598" s="159">
        <v>1846.67285799</v>
      </c>
      <c r="V598" s="159">
        <v>1845.939944214</v>
      </c>
      <c r="W598" s="159">
        <v>1806.3015241620001</v>
      </c>
      <c r="X598" s="159">
        <v>1496.014333606</v>
      </c>
      <c r="Y598" s="159">
        <v>1337.9390832239999</v>
      </c>
    </row>
    <row r="599" spans="1:25" s="66" customFormat="1" ht="15.75" hidden="1" outlineLevel="1" x14ac:dyDescent="0.25">
      <c r="A599" s="74">
        <v>2</v>
      </c>
      <c r="B599" s="159">
        <v>1116.242845342</v>
      </c>
      <c r="C599" s="159">
        <v>1074.1410206539999</v>
      </c>
      <c r="D599" s="159">
        <v>1053.823022086</v>
      </c>
      <c r="E599" s="159">
        <v>1050.2195293540001</v>
      </c>
      <c r="F599" s="159">
        <v>1049.8836105400001</v>
      </c>
      <c r="G599" s="159">
        <v>1068.654346692</v>
      </c>
      <c r="H599" s="159">
        <v>1095.4056995159999</v>
      </c>
      <c r="I599" s="159">
        <v>1377.078714734</v>
      </c>
      <c r="J599" s="159">
        <v>1638.9426992839999</v>
      </c>
      <c r="K599" s="159">
        <v>1810.3529086459998</v>
      </c>
      <c r="L599" s="159">
        <v>1815.4222289299998</v>
      </c>
      <c r="M599" s="159">
        <v>1738.0794668459998</v>
      </c>
      <c r="N599" s="159">
        <v>1547.1757869139999</v>
      </c>
      <c r="O599" s="159">
        <v>1543.796240058</v>
      </c>
      <c r="P599" s="159">
        <v>1522.46030569</v>
      </c>
      <c r="Q599" s="159">
        <v>1514.8563252639999</v>
      </c>
      <c r="R599" s="159">
        <v>1509.2983957959998</v>
      </c>
      <c r="S599" s="159">
        <v>1400.9696679600002</v>
      </c>
      <c r="T599" s="159">
        <v>1558.6275646639999</v>
      </c>
      <c r="U599" s="159">
        <v>1835.048031154</v>
      </c>
      <c r="V599" s="159">
        <v>1695.3872393940001</v>
      </c>
      <c r="W599" s="159">
        <v>1589.0740244419999</v>
      </c>
      <c r="X599" s="159">
        <v>1515.2024234360001</v>
      </c>
      <c r="Y599" s="159">
        <v>1222.1794240479999</v>
      </c>
    </row>
    <row r="600" spans="1:25" s="66" customFormat="1" ht="15.75" hidden="1" outlineLevel="1" x14ac:dyDescent="0.25">
      <c r="A600" s="74">
        <v>3</v>
      </c>
      <c r="B600" s="159">
        <v>1334.030209752</v>
      </c>
      <c r="C600" s="159">
        <v>1074.8230376399999</v>
      </c>
      <c r="D600" s="159">
        <v>1021.055668684</v>
      </c>
      <c r="E600" s="159">
        <v>1019.101231948</v>
      </c>
      <c r="F600" s="159">
        <v>1020.3431136239999</v>
      </c>
      <c r="G600" s="159">
        <v>1029.596150046</v>
      </c>
      <c r="H600" s="159">
        <v>1069.7129999240001</v>
      </c>
      <c r="I600" s="159">
        <v>1079.088188642</v>
      </c>
      <c r="J600" s="159">
        <v>1565.905805634</v>
      </c>
      <c r="K600" s="159">
        <v>1574.4157489219999</v>
      </c>
      <c r="L600" s="159">
        <v>1526.3284617299998</v>
      </c>
      <c r="M600" s="159">
        <v>1503.7404663280001</v>
      </c>
      <c r="N600" s="159">
        <v>1440.8218545299999</v>
      </c>
      <c r="O600" s="159">
        <v>1450.7976253700001</v>
      </c>
      <c r="P600" s="159">
        <v>1446.552833084</v>
      </c>
      <c r="Q600" s="159">
        <v>1431.9149162799999</v>
      </c>
      <c r="R600" s="159">
        <v>1434.2154511879999</v>
      </c>
      <c r="S600" s="159">
        <v>1446.4510395040002</v>
      </c>
      <c r="T600" s="159">
        <v>1616.853492424</v>
      </c>
      <c r="U600" s="159">
        <v>1741.4997311340001</v>
      </c>
      <c r="V600" s="159">
        <v>1787.17451048</v>
      </c>
      <c r="W600" s="159">
        <v>1762.0111375040001</v>
      </c>
      <c r="X600" s="159">
        <v>1580.7676683139998</v>
      </c>
      <c r="Y600" s="159">
        <v>1522.928556158</v>
      </c>
    </row>
    <row r="601" spans="1:25" s="66" customFormat="1" ht="15.75" hidden="1" outlineLevel="1" x14ac:dyDescent="0.25">
      <c r="A601" s="74">
        <v>4</v>
      </c>
      <c r="B601" s="159">
        <v>1480.0938176940001</v>
      </c>
      <c r="C601" s="159">
        <v>1362.9599451879999</v>
      </c>
      <c r="D601" s="159">
        <v>1164.533719694</v>
      </c>
      <c r="E601" s="159">
        <v>1153.5400130540002</v>
      </c>
      <c r="F601" s="159">
        <v>1162.41641323</v>
      </c>
      <c r="G601" s="159">
        <v>1185.7983985559999</v>
      </c>
      <c r="H601" s="159">
        <v>1368.8232553959999</v>
      </c>
      <c r="I601" s="159">
        <v>1682.693579968</v>
      </c>
      <c r="J601" s="159">
        <v>1844.9729052040002</v>
      </c>
      <c r="K601" s="159">
        <v>1937.4930900659999</v>
      </c>
      <c r="L601" s="159">
        <v>1890.0369230700001</v>
      </c>
      <c r="M601" s="159">
        <v>1873.515825036</v>
      </c>
      <c r="N601" s="159">
        <v>1829.5511778340001</v>
      </c>
      <c r="O601" s="159">
        <v>1828.716470478</v>
      </c>
      <c r="P601" s="159">
        <v>1826.9147241120002</v>
      </c>
      <c r="Q601" s="159">
        <v>1824.4004226860002</v>
      </c>
      <c r="R601" s="159">
        <v>1828.8488021319999</v>
      </c>
      <c r="S601" s="159">
        <v>1828.4212690959998</v>
      </c>
      <c r="T601" s="159">
        <v>1819.3311024019999</v>
      </c>
      <c r="U601" s="159">
        <v>1920.9312746000001</v>
      </c>
      <c r="V601" s="159">
        <v>1933.6554721</v>
      </c>
      <c r="W601" s="159">
        <v>1882.025768324</v>
      </c>
      <c r="X601" s="159">
        <v>1730.5263832099999</v>
      </c>
      <c r="Y601" s="159">
        <v>1577.143816866</v>
      </c>
    </row>
    <row r="602" spans="1:25" s="66" customFormat="1" ht="15.75" hidden="1" outlineLevel="1" x14ac:dyDescent="0.25">
      <c r="A602" s="74">
        <v>5</v>
      </c>
      <c r="B602" s="159">
        <v>1291.8876676319999</v>
      </c>
      <c r="C602" s="159">
        <v>1119.0727068660001</v>
      </c>
      <c r="D602" s="159">
        <v>1092.8913980899999</v>
      </c>
      <c r="E602" s="159">
        <v>1089.410057654</v>
      </c>
      <c r="F602" s="159">
        <v>1090.6112218979999</v>
      </c>
      <c r="G602" s="159">
        <v>1108.557430052</v>
      </c>
      <c r="H602" s="159">
        <v>1236.9394931479999</v>
      </c>
      <c r="I602" s="159">
        <v>1493.693439982</v>
      </c>
      <c r="J602" s="159">
        <v>1630.9315445379998</v>
      </c>
      <c r="K602" s="159">
        <v>1797.1095638879999</v>
      </c>
      <c r="L602" s="159">
        <v>1795.7455299159999</v>
      </c>
      <c r="M602" s="159">
        <v>1613.8709405299999</v>
      </c>
      <c r="N602" s="159">
        <v>1584.1268564540001</v>
      </c>
      <c r="O602" s="159">
        <v>1585.0226399579999</v>
      </c>
      <c r="P602" s="159">
        <v>1572.298442458</v>
      </c>
      <c r="Q602" s="159">
        <v>1570.517054808</v>
      </c>
      <c r="R602" s="159">
        <v>1579.3323788360001</v>
      </c>
      <c r="S602" s="159">
        <v>1565.8752675600001</v>
      </c>
      <c r="T602" s="159">
        <v>1643.024621842</v>
      </c>
      <c r="U602" s="159">
        <v>1853.808587948</v>
      </c>
      <c r="V602" s="159">
        <v>1851.701460842</v>
      </c>
      <c r="W602" s="159">
        <v>1807.411074184</v>
      </c>
      <c r="X602" s="159">
        <v>1711.2772172319999</v>
      </c>
      <c r="Y602" s="159">
        <v>1614.7158272440001</v>
      </c>
    </row>
    <row r="603" spans="1:25" s="66" customFormat="1" ht="15.75" hidden="1" outlineLevel="1" x14ac:dyDescent="0.25">
      <c r="A603" s="74">
        <v>6</v>
      </c>
      <c r="B603" s="159">
        <v>1512.1893334680001</v>
      </c>
      <c r="C603" s="159">
        <v>1306.800427102</v>
      </c>
      <c r="D603" s="159">
        <v>1305.0801156</v>
      </c>
      <c r="E603" s="159">
        <v>1181.685937924</v>
      </c>
      <c r="F603" s="159">
        <v>1189.381532572</v>
      </c>
      <c r="G603" s="159">
        <v>1307.5129821620001</v>
      </c>
      <c r="H603" s="159">
        <v>1576.7264631879998</v>
      </c>
      <c r="I603" s="159">
        <v>1679.5379789879998</v>
      </c>
      <c r="J603" s="159">
        <v>1822.9854919239999</v>
      </c>
      <c r="K603" s="159">
        <v>1861.5143619540002</v>
      </c>
      <c r="L603" s="159">
        <v>1873.64815669</v>
      </c>
      <c r="M603" s="159">
        <v>1856.1701990040001</v>
      </c>
      <c r="N603" s="159">
        <v>1813.2947431079999</v>
      </c>
      <c r="O603" s="159">
        <v>1819.422716624</v>
      </c>
      <c r="P603" s="159">
        <v>1799.8070937580001</v>
      </c>
      <c r="Q603" s="159">
        <v>1750.8240230620002</v>
      </c>
      <c r="R603" s="159">
        <v>1730.617997432</v>
      </c>
      <c r="S603" s="159">
        <v>1723.3092183879999</v>
      </c>
      <c r="T603" s="159">
        <v>1744.9607128540001</v>
      </c>
      <c r="U603" s="159">
        <v>1885.9448211540002</v>
      </c>
      <c r="V603" s="159">
        <v>1989.4994300879998</v>
      </c>
      <c r="W603" s="159">
        <v>1879.6030811200001</v>
      </c>
      <c r="X603" s="159">
        <v>1785.3320466820001</v>
      </c>
      <c r="Y603" s="159">
        <v>1779.428019042</v>
      </c>
    </row>
    <row r="604" spans="1:25" s="66" customFormat="1" ht="15.75" hidden="1" outlineLevel="1" x14ac:dyDescent="0.25">
      <c r="A604" s="74">
        <v>7</v>
      </c>
      <c r="B604" s="159">
        <v>1657.9984574600001</v>
      </c>
      <c r="C604" s="159">
        <v>1538.1263376520001</v>
      </c>
      <c r="D604" s="159">
        <v>1481.773411764</v>
      </c>
      <c r="E604" s="159">
        <v>1466.1379178760001</v>
      </c>
      <c r="F604" s="159">
        <v>1453.5765901040002</v>
      </c>
      <c r="G604" s="159">
        <v>1475.0244974100001</v>
      </c>
      <c r="H604" s="159">
        <v>1509.1151673520001</v>
      </c>
      <c r="I604" s="159">
        <v>1570.2727502160001</v>
      </c>
      <c r="J604" s="159">
        <v>1819.667021216</v>
      </c>
      <c r="K604" s="159">
        <v>1855.5899755979999</v>
      </c>
      <c r="L604" s="159">
        <v>1866.3597363620001</v>
      </c>
      <c r="M604" s="159">
        <v>1851.3655420280002</v>
      </c>
      <c r="N604" s="159">
        <v>1837.51143579</v>
      </c>
      <c r="O604" s="159">
        <v>1796.3053946059999</v>
      </c>
      <c r="P604" s="159">
        <v>1716.601021466</v>
      </c>
      <c r="Q604" s="159">
        <v>1734.4148979659999</v>
      </c>
      <c r="R604" s="159">
        <v>1690.959218664</v>
      </c>
      <c r="S604" s="159">
        <v>1611.1937693760001</v>
      </c>
      <c r="T604" s="159">
        <v>1737.1022484780001</v>
      </c>
      <c r="U604" s="159">
        <v>1905.265242638</v>
      </c>
      <c r="V604" s="159">
        <v>1947.0922246600001</v>
      </c>
      <c r="W604" s="159">
        <v>1929.1867339379999</v>
      </c>
      <c r="X604" s="159">
        <v>1803.1561025399999</v>
      </c>
      <c r="Y604" s="159">
        <v>1656.8583693639998</v>
      </c>
    </row>
    <row r="605" spans="1:25" s="66" customFormat="1" ht="15.75" hidden="1" outlineLevel="1" x14ac:dyDescent="0.25">
      <c r="A605" s="74">
        <v>8</v>
      </c>
      <c r="B605" s="159">
        <v>1370.451952676</v>
      </c>
      <c r="C605" s="159">
        <v>1226.54636863</v>
      </c>
      <c r="D605" s="159">
        <v>1194.1760101899999</v>
      </c>
      <c r="E605" s="159">
        <v>1179.2428920040002</v>
      </c>
      <c r="F605" s="159">
        <v>1174.1430336459998</v>
      </c>
      <c r="G605" s="159">
        <v>1177.1459442559999</v>
      </c>
      <c r="H605" s="159">
        <v>1217.0592069740001</v>
      </c>
      <c r="I605" s="159">
        <v>1239.5250500799998</v>
      </c>
      <c r="J605" s="159">
        <v>1480.01238283</v>
      </c>
      <c r="K605" s="159">
        <v>1590.1530363899999</v>
      </c>
      <c r="L605" s="159">
        <v>1616.0900405739999</v>
      </c>
      <c r="M605" s="159">
        <v>1611.68237856</v>
      </c>
      <c r="N605" s="159">
        <v>1558.6784614540002</v>
      </c>
      <c r="O605" s="159">
        <v>1500.1471529540001</v>
      </c>
      <c r="P605" s="159">
        <v>1494.0395381540002</v>
      </c>
      <c r="Q605" s="159">
        <v>1523.9363126000001</v>
      </c>
      <c r="R605" s="159">
        <v>1536.2431564219999</v>
      </c>
      <c r="S605" s="159">
        <v>1526.5931250379999</v>
      </c>
      <c r="T605" s="159">
        <v>1540.52866614</v>
      </c>
      <c r="U605" s="159">
        <v>1836.23901604</v>
      </c>
      <c r="V605" s="159">
        <v>1741.5913453559999</v>
      </c>
      <c r="W605" s="159">
        <v>1654.2117362839999</v>
      </c>
      <c r="X605" s="159">
        <v>1545.893187806</v>
      </c>
      <c r="Y605" s="159">
        <v>1540.2843615479999</v>
      </c>
    </row>
    <row r="606" spans="1:25" s="66" customFormat="1" ht="15.75" hidden="1" outlineLevel="1" x14ac:dyDescent="0.25">
      <c r="A606" s="74">
        <v>9</v>
      </c>
      <c r="B606" s="159">
        <v>1495.617338644</v>
      </c>
      <c r="C606" s="159">
        <v>1430.072452482</v>
      </c>
      <c r="D606" s="159">
        <v>1179.0291254860001</v>
      </c>
      <c r="E606" s="159">
        <v>1131.06399059</v>
      </c>
      <c r="F606" s="159">
        <v>1129.465831384</v>
      </c>
      <c r="G606" s="159">
        <v>1118.9607339279999</v>
      </c>
      <c r="H606" s="159">
        <v>1334.1829001219999</v>
      </c>
      <c r="I606" s="159">
        <v>1543.3585276639999</v>
      </c>
      <c r="J606" s="159">
        <v>1746.8540734420001</v>
      </c>
      <c r="K606" s="159">
        <v>1823.942351576</v>
      </c>
      <c r="L606" s="159">
        <v>1869.9632290940001</v>
      </c>
      <c r="M606" s="159">
        <v>1854.0732512559998</v>
      </c>
      <c r="N606" s="159">
        <v>1798.3921629959998</v>
      </c>
      <c r="O606" s="159">
        <v>1799.3490226479998</v>
      </c>
      <c r="P606" s="159">
        <v>1661.4187217479998</v>
      </c>
      <c r="Q606" s="159">
        <v>1657.1433913879998</v>
      </c>
      <c r="R606" s="159">
        <v>1696.1608706020002</v>
      </c>
      <c r="S606" s="159">
        <v>1630.3920385639999</v>
      </c>
      <c r="T606" s="159">
        <v>1681.726540958</v>
      </c>
      <c r="U606" s="159">
        <v>1835.098927944</v>
      </c>
      <c r="V606" s="159">
        <v>1827.0979525559999</v>
      </c>
      <c r="W606" s="159">
        <v>1807.3296393200001</v>
      </c>
      <c r="X606" s="159">
        <v>1596.504955782</v>
      </c>
      <c r="Y606" s="159">
        <v>1519.803493252</v>
      </c>
    </row>
    <row r="607" spans="1:25" s="66" customFormat="1" ht="15.75" hidden="1" outlineLevel="1" x14ac:dyDescent="0.25">
      <c r="A607" s="74">
        <v>10</v>
      </c>
      <c r="B607" s="159">
        <v>1249.44992413</v>
      </c>
      <c r="C607" s="159">
        <v>1128.549689164</v>
      </c>
      <c r="D607" s="159">
        <v>1112.3950480180001</v>
      </c>
      <c r="E607" s="159">
        <v>1105.9107969720001</v>
      </c>
      <c r="F607" s="159">
        <v>1121.8109541680001</v>
      </c>
      <c r="G607" s="159">
        <v>1159.3117090399999</v>
      </c>
      <c r="H607" s="159">
        <v>1256.636550878</v>
      </c>
      <c r="I607" s="159">
        <v>1496.258638198</v>
      </c>
      <c r="J607" s="159">
        <v>1630.2800656260001</v>
      </c>
      <c r="K607" s="159">
        <v>1783.3877893040001</v>
      </c>
      <c r="L607" s="159">
        <v>1789.220561438</v>
      </c>
      <c r="M607" s="159">
        <v>1762.4590292559999</v>
      </c>
      <c r="N607" s="159">
        <v>1594.3163938120001</v>
      </c>
      <c r="O607" s="159">
        <v>1593.5529419620002</v>
      </c>
      <c r="P607" s="159">
        <v>1557.243171976</v>
      </c>
      <c r="Q607" s="159">
        <v>1561.2029422379999</v>
      </c>
      <c r="R607" s="159">
        <v>1548.7332286879998</v>
      </c>
      <c r="S607" s="159">
        <v>1530.8989934719998</v>
      </c>
      <c r="T607" s="159">
        <v>1550.5349750540001</v>
      </c>
      <c r="U607" s="159">
        <v>1723.50262619</v>
      </c>
      <c r="V607" s="159">
        <v>1765.970907766</v>
      </c>
      <c r="W607" s="159">
        <v>1752.4323616260001</v>
      </c>
      <c r="X607" s="159">
        <v>1507.0996544679999</v>
      </c>
      <c r="Y607" s="159">
        <v>1496.7879648139999</v>
      </c>
    </row>
    <row r="608" spans="1:25" s="66" customFormat="1" ht="15.75" hidden="1" outlineLevel="1" x14ac:dyDescent="0.25">
      <c r="A608" s="74">
        <v>11</v>
      </c>
      <c r="B608" s="159">
        <v>1089.5525686660001</v>
      </c>
      <c r="C608" s="159">
        <v>1064.4706305540001</v>
      </c>
      <c r="D608" s="159">
        <v>1091.557902192</v>
      </c>
      <c r="E608" s="159">
        <v>1072.8991389779999</v>
      </c>
      <c r="F608" s="159">
        <v>1093.0135503859999</v>
      </c>
      <c r="G608" s="159">
        <v>1091.6495164140001</v>
      </c>
      <c r="H608" s="159">
        <v>1150.7712276780001</v>
      </c>
      <c r="I608" s="159">
        <v>1468.082175254</v>
      </c>
      <c r="J608" s="159">
        <v>1462.1985063299999</v>
      </c>
      <c r="K608" s="159">
        <v>1698.1153073379999</v>
      </c>
      <c r="L608" s="159">
        <v>1493.8868477840001</v>
      </c>
      <c r="M608" s="159">
        <v>1663.536028212</v>
      </c>
      <c r="N608" s="159">
        <v>1419.6182518159999</v>
      </c>
      <c r="O608" s="159">
        <v>1416.635699922</v>
      </c>
      <c r="P608" s="159">
        <v>1433.0041075860001</v>
      </c>
      <c r="Q608" s="159">
        <v>1429.3191799899998</v>
      </c>
      <c r="R608" s="159">
        <v>1428.128195104</v>
      </c>
      <c r="S608" s="159">
        <v>1534.9198398819999</v>
      </c>
      <c r="T608" s="159">
        <v>1557.518014642</v>
      </c>
      <c r="U608" s="159">
        <v>1722.7900711299999</v>
      </c>
      <c r="V608" s="159">
        <v>1795.67427441</v>
      </c>
      <c r="W608" s="159">
        <v>1699.8763362719999</v>
      </c>
      <c r="X608" s="159">
        <v>1497.744824466</v>
      </c>
      <c r="Y608" s="159">
        <v>1468.326479846</v>
      </c>
    </row>
    <row r="609" spans="1:25" s="66" customFormat="1" ht="15.75" hidden="1" outlineLevel="1" x14ac:dyDescent="0.25">
      <c r="A609" s="74">
        <v>12</v>
      </c>
      <c r="B609" s="159">
        <v>1489.1025495239999</v>
      </c>
      <c r="C609" s="159">
        <v>1028.3237302959999</v>
      </c>
      <c r="D609" s="159">
        <v>1026.7968265960001</v>
      </c>
      <c r="E609" s="159">
        <v>1026.654315584</v>
      </c>
      <c r="F609" s="159">
        <v>1026.9087995340001</v>
      </c>
      <c r="G609" s="159">
        <v>1025.738173364</v>
      </c>
      <c r="H609" s="159">
        <v>974.69887235200008</v>
      </c>
      <c r="I609" s="159">
        <v>1236.7053679139999</v>
      </c>
      <c r="J609" s="159">
        <v>1614.054168974</v>
      </c>
      <c r="K609" s="159">
        <v>1629.5267931339999</v>
      </c>
      <c r="L609" s="159">
        <v>1581.3886091520001</v>
      </c>
      <c r="M609" s="159">
        <v>1566.9441001499999</v>
      </c>
      <c r="N609" s="159">
        <v>1564.0633418360001</v>
      </c>
      <c r="O609" s="159">
        <v>1126.676687292</v>
      </c>
      <c r="P609" s="159">
        <v>1162.3247990079999</v>
      </c>
      <c r="Q609" s="159">
        <v>1546.341079558</v>
      </c>
      <c r="R609" s="159">
        <v>1564.5723097360001</v>
      </c>
      <c r="S609" s="159">
        <v>1620.680931032</v>
      </c>
      <c r="T609" s="159">
        <v>1630.0052229600001</v>
      </c>
      <c r="U609" s="159">
        <v>1636.6116263020001</v>
      </c>
      <c r="V609" s="159">
        <v>1831.678663656</v>
      </c>
      <c r="W609" s="159">
        <v>1758.794460376</v>
      </c>
      <c r="X609" s="159">
        <v>1538.3299248120002</v>
      </c>
      <c r="Y609" s="159">
        <v>863.28579904200001</v>
      </c>
    </row>
    <row r="610" spans="1:25" s="66" customFormat="1" ht="15.75" hidden="1" outlineLevel="1" x14ac:dyDescent="0.25">
      <c r="A610" s="74">
        <v>13</v>
      </c>
      <c r="B610" s="159">
        <v>1598.5408273819999</v>
      </c>
      <c r="C610" s="159">
        <v>1363.0108419780001</v>
      </c>
      <c r="D610" s="159">
        <v>1348.566332976</v>
      </c>
      <c r="E610" s="159">
        <v>1344.2808232580001</v>
      </c>
      <c r="F610" s="159">
        <v>1350.8770472420001</v>
      </c>
      <c r="G610" s="159">
        <v>1242.2836560979999</v>
      </c>
      <c r="H610" s="159">
        <v>1448.436014314</v>
      </c>
      <c r="I610" s="159">
        <v>1512.9935027500001</v>
      </c>
      <c r="J610" s="159">
        <v>1737.0818897620002</v>
      </c>
      <c r="K610" s="159">
        <v>1785.810476508</v>
      </c>
      <c r="L610" s="159">
        <v>1731.890417182</v>
      </c>
      <c r="M610" s="159">
        <v>1696.435713268</v>
      </c>
      <c r="N610" s="159">
        <v>1527.7535718500001</v>
      </c>
      <c r="O610" s="159">
        <v>1557.7724985919999</v>
      </c>
      <c r="P610" s="159">
        <v>1539.500550982</v>
      </c>
      <c r="Q610" s="159">
        <v>1536.71140689</v>
      </c>
      <c r="R610" s="159">
        <v>1541.9435969020001</v>
      </c>
      <c r="S610" s="159">
        <v>1280.7310912639998</v>
      </c>
      <c r="T610" s="159">
        <v>1427.4970749080001</v>
      </c>
      <c r="U610" s="159">
        <v>1855.2642361420001</v>
      </c>
      <c r="V610" s="159">
        <v>1940.5367181080001</v>
      </c>
      <c r="W610" s="159">
        <v>1868.9147552200002</v>
      </c>
      <c r="X610" s="159">
        <v>1755.4658103100001</v>
      </c>
      <c r="Y610" s="159">
        <v>1088.025664966</v>
      </c>
    </row>
    <row r="611" spans="1:25" s="66" customFormat="1" ht="15.75" hidden="1" outlineLevel="1" x14ac:dyDescent="0.25">
      <c r="A611" s="74">
        <v>14</v>
      </c>
      <c r="B611" s="159">
        <v>968.62179562599999</v>
      </c>
      <c r="C611" s="159">
        <v>762.2047741020001</v>
      </c>
      <c r="D611" s="159">
        <v>693.78930898399994</v>
      </c>
      <c r="E611" s="159">
        <v>647.80914889799988</v>
      </c>
      <c r="F611" s="159">
        <v>642.47516530600001</v>
      </c>
      <c r="G611" s="159">
        <v>969.9858295979999</v>
      </c>
      <c r="H611" s="159">
        <v>965.43565657199997</v>
      </c>
      <c r="I611" s="159">
        <v>1075.3930816879999</v>
      </c>
      <c r="J611" s="159">
        <v>1347.609473324</v>
      </c>
      <c r="K611" s="159">
        <v>1538.5335119719998</v>
      </c>
      <c r="L611" s="159">
        <v>1554.0773916379999</v>
      </c>
      <c r="M611" s="159">
        <v>1520.9537607059999</v>
      </c>
      <c r="N611" s="159">
        <v>1456.1621470360001</v>
      </c>
      <c r="O611" s="159">
        <v>1328.0345678899998</v>
      </c>
      <c r="P611" s="159">
        <v>1312.7146341</v>
      </c>
      <c r="Q611" s="159">
        <v>1274.7863461920001</v>
      </c>
      <c r="R611" s="159">
        <v>1255.2826962639999</v>
      </c>
      <c r="S611" s="159">
        <v>1242.263297382</v>
      </c>
      <c r="T611" s="159">
        <v>1334.9259932559999</v>
      </c>
      <c r="U611" s="159">
        <v>1611.8859657200001</v>
      </c>
      <c r="V611" s="159">
        <v>1831.2002338299999</v>
      </c>
      <c r="W611" s="159">
        <v>1673.277673818</v>
      </c>
      <c r="X611" s="159">
        <v>1390.9328209719999</v>
      </c>
      <c r="Y611" s="159">
        <v>1091.0183962179999</v>
      </c>
    </row>
    <row r="612" spans="1:25" s="66" customFormat="1" ht="15.75" hidden="1" outlineLevel="1" x14ac:dyDescent="0.25">
      <c r="A612" s="74">
        <v>15</v>
      </c>
      <c r="B612" s="159">
        <v>970.17923740000003</v>
      </c>
      <c r="C612" s="159">
        <v>965.38475978199995</v>
      </c>
      <c r="D612" s="159">
        <v>964.05126388400004</v>
      </c>
      <c r="E612" s="159">
        <v>869.85148495200008</v>
      </c>
      <c r="F612" s="159">
        <v>716.81501678000006</v>
      </c>
      <c r="G612" s="159">
        <v>545.86287852800001</v>
      </c>
      <c r="H612" s="159">
        <v>645.93614702600007</v>
      </c>
      <c r="I612" s="159">
        <v>938.48071658799995</v>
      </c>
      <c r="J612" s="159">
        <v>1001.562198114</v>
      </c>
      <c r="K612" s="159">
        <v>1145.651010604</v>
      </c>
      <c r="L612" s="159">
        <v>1229.4780237340001</v>
      </c>
      <c r="M612" s="159">
        <v>1148.959301954</v>
      </c>
      <c r="N612" s="159">
        <v>1043.562229222</v>
      </c>
      <c r="O612" s="159">
        <v>1034.502600602</v>
      </c>
      <c r="P612" s="159">
        <v>1029.4638183920001</v>
      </c>
      <c r="Q612" s="159">
        <v>1006.142909214</v>
      </c>
      <c r="R612" s="159">
        <v>1019.4778681939999</v>
      </c>
      <c r="S612" s="159">
        <v>1023.0101054199999</v>
      </c>
      <c r="T612" s="159">
        <v>1092.199201746</v>
      </c>
      <c r="U612" s="159">
        <v>1484.5421971399999</v>
      </c>
      <c r="V612" s="159">
        <v>1824.0339657979998</v>
      </c>
      <c r="W612" s="159">
        <v>1586.4579294360001</v>
      </c>
      <c r="X612" s="159">
        <v>1257.257491716</v>
      </c>
      <c r="Y612" s="159">
        <v>1065.9466374640001</v>
      </c>
    </row>
    <row r="613" spans="1:25" s="66" customFormat="1" ht="15.75" hidden="1" outlineLevel="1" x14ac:dyDescent="0.25">
      <c r="A613" s="74">
        <v>16</v>
      </c>
      <c r="B613" s="159">
        <v>983.37168536800004</v>
      </c>
      <c r="C613" s="159">
        <v>966.47395108800004</v>
      </c>
      <c r="D613" s="159">
        <v>890.09822801400003</v>
      </c>
      <c r="E613" s="159">
        <v>762.37782318799998</v>
      </c>
      <c r="F613" s="159">
        <v>895.04539600200007</v>
      </c>
      <c r="G613" s="159">
        <v>938.16515648999996</v>
      </c>
      <c r="H613" s="159">
        <v>994.63005531599993</v>
      </c>
      <c r="I613" s="159">
        <v>1306.6986335219999</v>
      </c>
      <c r="J613" s="159">
        <v>1530.216976486</v>
      </c>
      <c r="K613" s="159">
        <v>1585.11425418</v>
      </c>
      <c r="L613" s="159">
        <v>1566.0584960040001</v>
      </c>
      <c r="M613" s="159">
        <v>1558.95330412</v>
      </c>
      <c r="N613" s="159">
        <v>1494.6299409180001</v>
      </c>
      <c r="O613" s="159">
        <v>1514.82578719</v>
      </c>
      <c r="P613" s="159">
        <v>1490.9653720379999</v>
      </c>
      <c r="Q613" s="159">
        <v>1506.3565613339999</v>
      </c>
      <c r="R613" s="159">
        <v>1501.9896167520001</v>
      </c>
      <c r="S613" s="159">
        <v>1340.3414117120001</v>
      </c>
      <c r="T613" s="159">
        <v>1404.3288560999999</v>
      </c>
      <c r="U613" s="159">
        <v>1712.7023273520001</v>
      </c>
      <c r="V613" s="159">
        <v>1886.2094844620001</v>
      </c>
      <c r="W613" s="159">
        <v>1799.145435488</v>
      </c>
      <c r="X613" s="159">
        <v>1530.7666618180001</v>
      </c>
      <c r="Y613" s="159">
        <v>1125.7910831459999</v>
      </c>
    </row>
    <row r="614" spans="1:25" s="66" customFormat="1" ht="15.75" hidden="1" outlineLevel="1" x14ac:dyDescent="0.25">
      <c r="A614" s="74">
        <v>17</v>
      </c>
      <c r="B614" s="159">
        <v>1038.4012947159999</v>
      </c>
      <c r="C614" s="159">
        <v>980.39931283199996</v>
      </c>
      <c r="D614" s="159">
        <v>968.15354515800004</v>
      </c>
      <c r="E614" s="159">
        <v>941.52434462999997</v>
      </c>
      <c r="F614" s="159">
        <v>946.00326214999995</v>
      </c>
      <c r="G614" s="159">
        <v>974.24080124199997</v>
      </c>
      <c r="H614" s="159">
        <v>1020.699391154</v>
      </c>
      <c r="I614" s="159">
        <v>1242.83334143</v>
      </c>
      <c r="J614" s="159">
        <v>1555.5635779059999</v>
      </c>
      <c r="K614" s="159">
        <v>1652.308196338</v>
      </c>
      <c r="L614" s="159">
        <v>1577.63242605</v>
      </c>
      <c r="M614" s="159">
        <v>1602.16467883</v>
      </c>
      <c r="N614" s="159">
        <v>1536.5179990879999</v>
      </c>
      <c r="O614" s="159">
        <v>1560.4191316719998</v>
      </c>
      <c r="P614" s="159">
        <v>1535.408449066</v>
      </c>
      <c r="Q614" s="159">
        <v>1550.9828668059999</v>
      </c>
      <c r="R614" s="159">
        <v>1563.0963028260001</v>
      </c>
      <c r="S614" s="159">
        <v>1478.3226094020001</v>
      </c>
      <c r="T614" s="159">
        <v>1521.7070331979999</v>
      </c>
      <c r="U614" s="159">
        <v>1801.2118451620001</v>
      </c>
      <c r="V614" s="159">
        <v>1882.9520899020001</v>
      </c>
      <c r="W614" s="159">
        <v>1885.55800555</v>
      </c>
      <c r="X614" s="159">
        <v>1531.6726246799999</v>
      </c>
      <c r="Y614" s="159">
        <v>1131.7867250080001</v>
      </c>
    </row>
    <row r="615" spans="1:25" s="66" customFormat="1" ht="15.75" hidden="1" outlineLevel="1" x14ac:dyDescent="0.25">
      <c r="A615" s="74">
        <v>18</v>
      </c>
      <c r="B615" s="159">
        <v>1576.7061044719999</v>
      </c>
      <c r="C615" s="159">
        <v>1018.9078241460001</v>
      </c>
      <c r="D615" s="159">
        <v>967.85834377600008</v>
      </c>
      <c r="E615" s="159">
        <v>961.68965282799991</v>
      </c>
      <c r="F615" s="159">
        <v>967.77690891199995</v>
      </c>
      <c r="G615" s="159">
        <v>988.11526619599999</v>
      </c>
      <c r="H615" s="159">
        <v>1146.4958973180001</v>
      </c>
      <c r="I615" s="159">
        <v>1493.632363834</v>
      </c>
      <c r="J615" s="159">
        <v>1768.8007692900001</v>
      </c>
      <c r="K615" s="159">
        <v>1830.4062439059999</v>
      </c>
      <c r="L615" s="159">
        <v>1808.3373957620001</v>
      </c>
      <c r="M615" s="159">
        <v>1800.91664378</v>
      </c>
      <c r="N615" s="159">
        <v>1770.4905427180001</v>
      </c>
      <c r="O615" s="159">
        <v>1795.480866608</v>
      </c>
      <c r="P615" s="159">
        <v>1785.9020907299998</v>
      </c>
      <c r="Q615" s="159">
        <v>1795.5215840399999</v>
      </c>
      <c r="R615" s="159">
        <v>1792.651005084</v>
      </c>
      <c r="S615" s="159">
        <v>1640.673190144</v>
      </c>
      <c r="T615" s="159">
        <v>1665.6635140339999</v>
      </c>
      <c r="U615" s="159">
        <v>1869.0979836639999</v>
      </c>
      <c r="V615" s="159">
        <v>1934.6021523940001</v>
      </c>
      <c r="W615" s="159">
        <v>1910.9962211919999</v>
      </c>
      <c r="X615" s="159">
        <v>1748.9612005479999</v>
      </c>
      <c r="Y615" s="159">
        <v>1500.971680952</v>
      </c>
    </row>
    <row r="616" spans="1:25" s="66" customFormat="1" ht="15.75" hidden="1" outlineLevel="1" x14ac:dyDescent="0.25">
      <c r="A616" s="74">
        <v>19</v>
      </c>
      <c r="B616" s="159">
        <v>1104.2922790499999</v>
      </c>
      <c r="C616" s="159">
        <v>987.92185839399997</v>
      </c>
      <c r="D616" s="159">
        <v>972.09295670400002</v>
      </c>
      <c r="E616" s="159">
        <v>972.66300075200002</v>
      </c>
      <c r="F616" s="159">
        <v>975.80842237399997</v>
      </c>
      <c r="G616" s="159">
        <v>1005.644120672</v>
      </c>
      <c r="H616" s="159">
        <v>1150.832303826</v>
      </c>
      <c r="I616" s="159">
        <v>1488.05407565</v>
      </c>
      <c r="J616" s="159">
        <v>1755.1095327799999</v>
      </c>
      <c r="K616" s="159">
        <v>1827.301539716</v>
      </c>
      <c r="L616" s="159">
        <v>1815.3102559920001</v>
      </c>
      <c r="M616" s="159">
        <v>1823.1483616519999</v>
      </c>
      <c r="N616" s="159">
        <v>1760.616565458</v>
      </c>
      <c r="O616" s="159">
        <v>1776.852641468</v>
      </c>
      <c r="P616" s="159">
        <v>1761.4919902459999</v>
      </c>
      <c r="Q616" s="159">
        <v>1767.7522954159999</v>
      </c>
      <c r="R616" s="159">
        <v>1744.594255966</v>
      </c>
      <c r="S616" s="159">
        <v>1628.02024815</v>
      </c>
      <c r="T616" s="159">
        <v>1661.4899772540002</v>
      </c>
      <c r="U616" s="159">
        <v>1800.3160616579999</v>
      </c>
      <c r="V616" s="159">
        <v>1932.4237697819999</v>
      </c>
      <c r="W616" s="159">
        <v>1839.6287422540001</v>
      </c>
      <c r="X616" s="159">
        <v>1736.0232365299998</v>
      </c>
      <c r="Y616" s="159">
        <v>1588.0968060739999</v>
      </c>
    </row>
    <row r="617" spans="1:25" s="66" customFormat="1" ht="15.75" hidden="1" outlineLevel="1" x14ac:dyDescent="0.25">
      <c r="A617" s="74">
        <v>20</v>
      </c>
      <c r="B617" s="159">
        <v>1137.6907526479999</v>
      </c>
      <c r="C617" s="159">
        <v>1013.227742382</v>
      </c>
      <c r="D617" s="159">
        <v>972.01152184</v>
      </c>
      <c r="E617" s="159">
        <v>969.21219838999991</v>
      </c>
      <c r="F617" s="159">
        <v>974.99407373400004</v>
      </c>
      <c r="G617" s="159">
        <v>1015.548636006</v>
      </c>
      <c r="H617" s="159">
        <v>1160.3194654819999</v>
      </c>
      <c r="I617" s="159">
        <v>1510.387587102</v>
      </c>
      <c r="J617" s="159">
        <v>1806.596725544</v>
      </c>
      <c r="K617" s="159">
        <v>1810.770262324</v>
      </c>
      <c r="L617" s="159">
        <v>1780.160932818</v>
      </c>
      <c r="M617" s="159">
        <v>1846.9477006560001</v>
      </c>
      <c r="N617" s="159">
        <v>1791.2462536799999</v>
      </c>
      <c r="O617" s="159">
        <v>1815.0557720419999</v>
      </c>
      <c r="P617" s="159">
        <v>1791.1241013839999</v>
      </c>
      <c r="Q617" s="159">
        <v>1766.418799518</v>
      </c>
      <c r="R617" s="159">
        <v>1740.9296870860001</v>
      </c>
      <c r="S617" s="159">
        <v>1734.5166915459999</v>
      </c>
      <c r="T617" s="159">
        <v>1670.1831489860001</v>
      </c>
      <c r="U617" s="159">
        <v>1824.1357593780001</v>
      </c>
      <c r="V617" s="159">
        <v>1902.65932699</v>
      </c>
      <c r="W617" s="159">
        <v>1899.0761929739999</v>
      </c>
      <c r="X617" s="159">
        <v>1825.7746360159999</v>
      </c>
      <c r="Y617" s="159">
        <v>1580.8694618940001</v>
      </c>
    </row>
    <row r="618" spans="1:25" s="66" customFormat="1" ht="15.75" hidden="1" outlineLevel="1" x14ac:dyDescent="0.25">
      <c r="A618" s="74">
        <v>21</v>
      </c>
      <c r="B618" s="159">
        <v>1506.9876815299999</v>
      </c>
      <c r="C618" s="159">
        <v>1140.001466914</v>
      </c>
      <c r="D618" s="159">
        <v>1083.923383692</v>
      </c>
      <c r="E618" s="159">
        <v>1070.486631132</v>
      </c>
      <c r="F618" s="159">
        <v>1047.857918298</v>
      </c>
      <c r="G618" s="159">
        <v>1099.589415654</v>
      </c>
      <c r="H618" s="159">
        <v>1160.350003556</v>
      </c>
      <c r="I618" s="159">
        <v>1406.018629528</v>
      </c>
      <c r="J618" s="159">
        <v>1767.9457032180001</v>
      </c>
      <c r="K618" s="159">
        <v>1869.2099566020001</v>
      </c>
      <c r="L618" s="159">
        <v>1867.204623076</v>
      </c>
      <c r="M618" s="159">
        <v>1858.6030655659999</v>
      </c>
      <c r="N618" s="159">
        <v>1826.0596580399999</v>
      </c>
      <c r="O618" s="159">
        <v>1797.30297169</v>
      </c>
      <c r="P618" s="159">
        <v>1694.59324947</v>
      </c>
      <c r="Q618" s="159">
        <v>1668.900549878</v>
      </c>
      <c r="R618" s="159">
        <v>1613.6368152959999</v>
      </c>
      <c r="S618" s="159">
        <v>1626.2490398580001</v>
      </c>
      <c r="T618" s="159">
        <v>1652.5728596459999</v>
      </c>
      <c r="U618" s="159">
        <v>1871.7140786700002</v>
      </c>
      <c r="V618" s="159">
        <v>1964.1630080259999</v>
      </c>
      <c r="W618" s="159">
        <v>1935.0195060719998</v>
      </c>
      <c r="X618" s="159">
        <v>1777.0562286280001</v>
      </c>
      <c r="Y618" s="159">
        <v>1390.4543911459998</v>
      </c>
    </row>
    <row r="619" spans="1:25" s="66" customFormat="1" ht="15.75" hidden="1" outlineLevel="1" x14ac:dyDescent="0.25">
      <c r="A619" s="74">
        <v>22</v>
      </c>
      <c r="B619" s="159">
        <v>1318.5066888020001</v>
      </c>
      <c r="C619" s="159">
        <v>1073.60151468</v>
      </c>
      <c r="D619" s="159">
        <v>1007.1608450140001</v>
      </c>
      <c r="E619" s="159">
        <v>989.09248456400007</v>
      </c>
      <c r="F619" s="159">
        <v>991.84091122399991</v>
      </c>
      <c r="G619" s="159">
        <v>1000.992154066</v>
      </c>
      <c r="H619" s="159">
        <v>1056.174453784</v>
      </c>
      <c r="I619" s="159">
        <v>1135.176451222</v>
      </c>
      <c r="J619" s="159">
        <v>1339.6593947260001</v>
      </c>
      <c r="K619" s="159">
        <v>1578.09049716</v>
      </c>
      <c r="L619" s="159">
        <v>1594.7846442799998</v>
      </c>
      <c r="M619" s="159">
        <v>1579.0371774540001</v>
      </c>
      <c r="N619" s="159">
        <v>1572.7259754940001</v>
      </c>
      <c r="O619" s="159">
        <v>1574.507363144</v>
      </c>
      <c r="P619" s="159">
        <v>1567.157866668</v>
      </c>
      <c r="Q619" s="159">
        <v>1572.23736631</v>
      </c>
      <c r="R619" s="159">
        <v>1553.700755392</v>
      </c>
      <c r="S619" s="159">
        <v>1531.8049563340001</v>
      </c>
      <c r="T619" s="159">
        <v>1577.825833852</v>
      </c>
      <c r="U619" s="159">
        <v>1791.5923518520001</v>
      </c>
      <c r="V619" s="159">
        <v>1871.8973071139999</v>
      </c>
      <c r="W619" s="159">
        <v>1803.2171786879999</v>
      </c>
      <c r="X619" s="159">
        <v>1615.7337630440002</v>
      </c>
      <c r="Y619" s="159">
        <v>1355.1421982440002</v>
      </c>
    </row>
    <row r="620" spans="1:25" s="66" customFormat="1" ht="15.75" hidden="1" outlineLevel="1" x14ac:dyDescent="0.25">
      <c r="A620" s="74">
        <v>23</v>
      </c>
      <c r="B620" s="159">
        <v>1168.2695440799998</v>
      </c>
      <c r="C620" s="159">
        <v>1044.722676034</v>
      </c>
      <c r="D620" s="159">
        <v>1007.618916124</v>
      </c>
      <c r="E620" s="159">
        <v>983.05612526999994</v>
      </c>
      <c r="F620" s="159">
        <v>1008.341650542</v>
      </c>
      <c r="G620" s="159">
        <v>1037.179771756</v>
      </c>
      <c r="H620" s="159">
        <v>1161.50027101</v>
      </c>
      <c r="I620" s="159">
        <v>1572.9499213700001</v>
      </c>
      <c r="J620" s="159">
        <v>1805.578789744</v>
      </c>
      <c r="K620" s="159">
        <v>1806.4033177420001</v>
      </c>
      <c r="L620" s="159">
        <v>1820.2777826959998</v>
      </c>
      <c r="M620" s="159">
        <v>1801.1507690139999</v>
      </c>
      <c r="N620" s="159">
        <v>1795.541942756</v>
      </c>
      <c r="O620" s="159">
        <v>1826.4159355700001</v>
      </c>
      <c r="P620" s="159">
        <v>1823.4435630339999</v>
      </c>
      <c r="Q620" s="159">
        <v>1796.8245418639999</v>
      </c>
      <c r="R620" s="159">
        <v>1727.9611849940002</v>
      </c>
      <c r="S620" s="159">
        <v>1795.36889367</v>
      </c>
      <c r="T620" s="159">
        <v>1833.7552526879999</v>
      </c>
      <c r="U620" s="159">
        <v>1811.7169426180001</v>
      </c>
      <c r="V620" s="159">
        <v>1867.815384556</v>
      </c>
      <c r="W620" s="159">
        <v>1807.7978897879998</v>
      </c>
      <c r="X620" s="159">
        <v>1560.3987729559999</v>
      </c>
      <c r="Y620" s="159">
        <v>1179.1919952139999</v>
      </c>
    </row>
    <row r="621" spans="1:25" s="66" customFormat="1" ht="15.75" hidden="1" outlineLevel="1" x14ac:dyDescent="0.25">
      <c r="A621" s="74">
        <v>24</v>
      </c>
      <c r="B621" s="159">
        <v>1151.595755676</v>
      </c>
      <c r="C621" s="159">
        <v>1037.9635823220001</v>
      </c>
      <c r="D621" s="159">
        <v>1008.718286788</v>
      </c>
      <c r="E621" s="159">
        <v>983.75850097199998</v>
      </c>
      <c r="F621" s="159">
        <v>1007.3033560260001</v>
      </c>
      <c r="G621" s="159">
        <v>1084.208405716</v>
      </c>
      <c r="H621" s="159">
        <v>1437.0453127120002</v>
      </c>
      <c r="I621" s="159">
        <v>1617.474433262</v>
      </c>
      <c r="J621" s="159">
        <v>1787.5307880099999</v>
      </c>
      <c r="K621" s="159">
        <v>1891.4925712639999</v>
      </c>
      <c r="L621" s="159">
        <v>1850.4188617340001</v>
      </c>
      <c r="M621" s="159">
        <v>1871.856589682</v>
      </c>
      <c r="N621" s="159">
        <v>1817.274872086</v>
      </c>
      <c r="O621" s="159">
        <v>1811.3097682979999</v>
      </c>
      <c r="P621" s="159">
        <v>1805.19197414</v>
      </c>
      <c r="Q621" s="159">
        <v>1814.1498091799999</v>
      </c>
      <c r="R621" s="159">
        <v>1794.625800536</v>
      </c>
      <c r="S621" s="159">
        <v>1749.0019179799999</v>
      </c>
      <c r="T621" s="159">
        <v>1844.1585565639998</v>
      </c>
      <c r="U621" s="159">
        <v>1871.805692892</v>
      </c>
      <c r="V621" s="159">
        <v>1917.7145974719999</v>
      </c>
      <c r="W621" s="159">
        <v>1876.936089324</v>
      </c>
      <c r="X621" s="159">
        <v>1810.8008003979999</v>
      </c>
      <c r="Y621" s="159">
        <v>1550.1990562399999</v>
      </c>
    </row>
    <row r="622" spans="1:25" s="66" customFormat="1" ht="15.75" hidden="1" outlineLevel="1" x14ac:dyDescent="0.25">
      <c r="A622" s="74">
        <v>25</v>
      </c>
      <c r="B622" s="159">
        <v>1397.478148166</v>
      </c>
      <c r="C622" s="159">
        <v>1053.029032162</v>
      </c>
      <c r="D622" s="159">
        <v>1025.626200426</v>
      </c>
      <c r="E622" s="159">
        <v>1011.029001054</v>
      </c>
      <c r="F622" s="159">
        <v>1028.527317456</v>
      </c>
      <c r="G622" s="159">
        <v>1017.8288121979999</v>
      </c>
      <c r="H622" s="159">
        <v>1308.5207386040001</v>
      </c>
      <c r="I622" s="159">
        <v>1679.212239532</v>
      </c>
      <c r="J622" s="159">
        <v>1775.4071726319999</v>
      </c>
      <c r="K622" s="159">
        <v>1903.67726279</v>
      </c>
      <c r="L622" s="159">
        <v>1926.4383072780001</v>
      </c>
      <c r="M622" s="159">
        <v>1860.6592958819999</v>
      </c>
      <c r="N622" s="159">
        <v>1764.88171646</v>
      </c>
      <c r="O622" s="159">
        <v>1786.6960806540001</v>
      </c>
      <c r="P622" s="159">
        <v>1772.9030505639998</v>
      </c>
      <c r="Q622" s="159">
        <v>1845.9704822879999</v>
      </c>
      <c r="R622" s="159">
        <v>1762.43867054</v>
      </c>
      <c r="S622" s="159">
        <v>1750.243799656</v>
      </c>
      <c r="T622" s="159">
        <v>1774.124573524</v>
      </c>
      <c r="U622" s="159">
        <v>1818.180834948</v>
      </c>
      <c r="V622" s="159">
        <v>2086.3458421</v>
      </c>
      <c r="W622" s="159">
        <v>2228.266451336</v>
      </c>
      <c r="X622" s="159">
        <v>1740.665023778</v>
      </c>
      <c r="Y622" s="159">
        <v>1618.4211135559999</v>
      </c>
    </row>
    <row r="623" spans="1:25" s="66" customFormat="1" ht="15.75" hidden="1" outlineLevel="1" x14ac:dyDescent="0.25">
      <c r="A623" s="74">
        <v>26</v>
      </c>
      <c r="B623" s="159">
        <v>1614.1050657639998</v>
      </c>
      <c r="C623" s="159">
        <v>1584.4525959100001</v>
      </c>
      <c r="D623" s="159">
        <v>1543.216016652</v>
      </c>
      <c r="E623" s="159">
        <v>1458.808780116</v>
      </c>
      <c r="F623" s="159">
        <v>1474.067637758</v>
      </c>
      <c r="G623" s="159">
        <v>1613.6266359379999</v>
      </c>
      <c r="H623" s="159">
        <v>1596.0977814620001</v>
      </c>
      <c r="I623" s="159">
        <v>1755.41491352</v>
      </c>
      <c r="J623" s="159">
        <v>1797.374227196</v>
      </c>
      <c r="K623" s="159">
        <v>1808.724211366</v>
      </c>
      <c r="L623" s="159">
        <v>1809.8744788200001</v>
      </c>
      <c r="M623" s="159">
        <v>1804.8865934</v>
      </c>
      <c r="N623" s="159">
        <v>1798.0867822559999</v>
      </c>
      <c r="O623" s="159">
        <v>1798.72808181</v>
      </c>
      <c r="P623" s="159">
        <v>1798.005347392</v>
      </c>
      <c r="Q623" s="159">
        <v>1856.7198843360002</v>
      </c>
      <c r="R623" s="159">
        <v>1811.8085568399999</v>
      </c>
      <c r="S623" s="159">
        <v>1651.9519188080001</v>
      </c>
      <c r="T623" s="159">
        <v>1751.6180129860002</v>
      </c>
      <c r="U623" s="159">
        <v>1809.5589187219998</v>
      </c>
      <c r="V623" s="159">
        <v>1853.788229232</v>
      </c>
      <c r="W623" s="159">
        <v>1816.9694913459998</v>
      </c>
      <c r="X623" s="159">
        <v>1709.6179818780001</v>
      </c>
      <c r="Y623" s="159">
        <v>1600.4850847600001</v>
      </c>
    </row>
    <row r="624" spans="1:25" s="66" customFormat="1" ht="15.75" hidden="1" outlineLevel="1" x14ac:dyDescent="0.25">
      <c r="A624" s="74">
        <v>27</v>
      </c>
      <c r="B624" s="159">
        <v>1403.3007409419999</v>
      </c>
      <c r="C624" s="159">
        <v>1312.490688224</v>
      </c>
      <c r="D624" s="159">
        <v>1278.9497036139999</v>
      </c>
      <c r="E624" s="159">
        <v>1266.887164384</v>
      </c>
      <c r="F624" s="159">
        <v>1283.0010880979999</v>
      </c>
      <c r="G624" s="159">
        <v>1025.5345862039999</v>
      </c>
      <c r="H624" s="159">
        <v>1369.607065962</v>
      </c>
      <c r="I624" s="159">
        <v>1553.9043425520001</v>
      </c>
      <c r="J624" s="159">
        <v>1631.267463352</v>
      </c>
      <c r="K624" s="159">
        <v>1702.6247629320001</v>
      </c>
      <c r="L624" s="159">
        <v>1658.1918652620002</v>
      </c>
      <c r="M624" s="159">
        <v>1712.040669082</v>
      </c>
      <c r="N624" s="159">
        <v>1630.473473428</v>
      </c>
      <c r="O624" s="159">
        <v>1815.381511498</v>
      </c>
      <c r="P624" s="159">
        <v>1816.3180124339999</v>
      </c>
      <c r="Q624" s="159">
        <v>1817.315589518</v>
      </c>
      <c r="R624" s="159">
        <v>1821.143028126</v>
      </c>
      <c r="S624" s="159">
        <v>1831.8720714579999</v>
      </c>
      <c r="T624" s="159">
        <v>1787.2661247020001</v>
      </c>
      <c r="U624" s="159">
        <v>1793.1192555520001</v>
      </c>
      <c r="V624" s="159">
        <v>1836.8497775200001</v>
      </c>
      <c r="W624" s="159">
        <v>1870.054843316</v>
      </c>
      <c r="X624" s="159">
        <v>1595.59899292</v>
      </c>
      <c r="Y624" s="159">
        <v>1637.558306596</v>
      </c>
    </row>
    <row r="625" spans="1:25" s="66" customFormat="1" ht="15.75" hidden="1" outlineLevel="1" x14ac:dyDescent="0.25">
      <c r="A625" s="74">
        <v>28</v>
      </c>
      <c r="B625" s="159">
        <v>1418.6003160160001</v>
      </c>
      <c r="C625" s="159">
        <v>1333.0224533099999</v>
      </c>
      <c r="D625" s="159">
        <v>1289.9943070440002</v>
      </c>
      <c r="E625" s="159">
        <v>1269.4523626</v>
      </c>
      <c r="F625" s="159">
        <v>1268.5667584540001</v>
      </c>
      <c r="G625" s="159">
        <v>1314.9540928599999</v>
      </c>
      <c r="H625" s="159">
        <v>1419.536816952</v>
      </c>
      <c r="I625" s="159">
        <v>1597.360021854</v>
      </c>
      <c r="J625" s="159">
        <v>1736.623818652</v>
      </c>
      <c r="K625" s="159">
        <v>1824.777058932</v>
      </c>
      <c r="L625" s="159">
        <v>1814.648597722</v>
      </c>
      <c r="M625" s="159">
        <v>1828.19732322</v>
      </c>
      <c r="N625" s="159">
        <v>1737.6621131679999</v>
      </c>
      <c r="O625" s="159">
        <v>1765.0751242620001</v>
      </c>
      <c r="P625" s="159">
        <v>1760.7997939020001</v>
      </c>
      <c r="Q625" s="159">
        <v>1759.1405585479999</v>
      </c>
      <c r="R625" s="159">
        <v>1778.3490070940002</v>
      </c>
      <c r="S625" s="159">
        <v>1738.944712276</v>
      </c>
      <c r="T625" s="159">
        <v>1759.3339663500001</v>
      </c>
      <c r="U625" s="159">
        <v>1739.575832472</v>
      </c>
      <c r="V625" s="159">
        <v>1847.4464891979999</v>
      </c>
      <c r="W625" s="159">
        <v>1828.726649836</v>
      </c>
      <c r="X625" s="159">
        <v>1688.801194768</v>
      </c>
      <c r="Y625" s="159">
        <v>1580.4113907840001</v>
      </c>
    </row>
    <row r="626" spans="1:25" s="66" customFormat="1" ht="15.75" hidden="1" outlineLevel="1" x14ac:dyDescent="0.25">
      <c r="A626" s="74">
        <v>29</v>
      </c>
      <c r="B626" s="159">
        <v>1427.7108414260001</v>
      </c>
      <c r="C626" s="159">
        <v>1327.820801372</v>
      </c>
      <c r="D626" s="159">
        <v>1289.8925134639999</v>
      </c>
      <c r="E626" s="159">
        <v>1268.1086873440001</v>
      </c>
      <c r="F626" s="159">
        <v>1256.1886591259999</v>
      </c>
      <c r="G626" s="159">
        <v>1282.1358426680001</v>
      </c>
      <c r="H626" s="159">
        <v>1354.8775349360001</v>
      </c>
      <c r="I626" s="159">
        <v>1430.601779098</v>
      </c>
      <c r="J626" s="159">
        <v>1612.4356510520001</v>
      </c>
      <c r="K626" s="159">
        <v>1730.9844543200002</v>
      </c>
      <c r="L626" s="159">
        <v>1713.0280668079999</v>
      </c>
      <c r="M626" s="159">
        <v>1606.8471835099999</v>
      </c>
      <c r="N626" s="159">
        <v>1589.318329034</v>
      </c>
      <c r="O626" s="159">
        <v>1579.7802705879999</v>
      </c>
      <c r="P626" s="159">
        <v>1572.84812779</v>
      </c>
      <c r="Q626" s="159">
        <v>1559.3197610079999</v>
      </c>
      <c r="R626" s="159">
        <v>1554.1384677860001</v>
      </c>
      <c r="S626" s="159">
        <v>1541.3531941379999</v>
      </c>
      <c r="T626" s="159">
        <v>1524.3740249940001</v>
      </c>
      <c r="U626" s="159">
        <v>1586.4375707200002</v>
      </c>
      <c r="V626" s="159">
        <v>1727.543831316</v>
      </c>
      <c r="W626" s="159">
        <v>1698.7973243239999</v>
      </c>
      <c r="X626" s="159">
        <v>1606.602878918</v>
      </c>
      <c r="Y626" s="159">
        <v>1412.6148535120001</v>
      </c>
    </row>
    <row r="627" spans="1:25" s="66" customFormat="1" ht="15.75" collapsed="1" x14ac:dyDescent="0.25">
      <c r="A627" s="74">
        <v>30</v>
      </c>
      <c r="B627" s="159">
        <v>1394.1291393839999</v>
      </c>
      <c r="C627" s="159">
        <v>1293.394212616</v>
      </c>
      <c r="D627" s="159">
        <v>1249.3175924760001</v>
      </c>
      <c r="E627" s="159">
        <v>1001.246638016</v>
      </c>
      <c r="F627" s="159">
        <v>1015.233075908</v>
      </c>
      <c r="G627" s="159">
        <v>1009.257792762</v>
      </c>
      <c r="H627" s="159">
        <v>1355.8343945879999</v>
      </c>
      <c r="I627" s="159">
        <v>1409.611942902</v>
      </c>
      <c r="J627" s="159">
        <v>1569.611091946</v>
      </c>
      <c r="K627" s="159">
        <v>1713.6184695719999</v>
      </c>
      <c r="L627" s="159">
        <v>1660.8384983420001</v>
      </c>
      <c r="M627" s="159">
        <v>1648.6843448899999</v>
      </c>
      <c r="N627" s="159">
        <v>1617.555868126</v>
      </c>
      <c r="O627" s="159">
        <v>1593.827784628</v>
      </c>
      <c r="P627" s="159">
        <v>1591.22186898</v>
      </c>
      <c r="Q627" s="159">
        <v>1588.707567554</v>
      </c>
      <c r="R627" s="159">
        <v>1588.4327248879999</v>
      </c>
      <c r="S627" s="159">
        <v>1594.336752528</v>
      </c>
      <c r="T627" s="159">
        <v>1597.0749998299998</v>
      </c>
      <c r="U627" s="159">
        <v>1646.0784292420001</v>
      </c>
      <c r="V627" s="159">
        <v>1798.290369416</v>
      </c>
      <c r="W627" s="159">
        <v>1771.488119802</v>
      </c>
      <c r="X627" s="159">
        <v>1651.73815229</v>
      </c>
      <c r="Y627" s="159">
        <v>1459.7859984839999</v>
      </c>
    </row>
    <row r="628" spans="1:25" s="66" customFormat="1" ht="15.75" x14ac:dyDescent="0.25">
      <c r="A628" s="74"/>
      <c r="B628" s="159"/>
      <c r="C628" s="159"/>
      <c r="D628" s="159"/>
      <c r="E628" s="159"/>
      <c r="F628" s="159"/>
      <c r="G628" s="159"/>
      <c r="H628" s="159"/>
      <c r="I628" s="159"/>
      <c r="J628" s="159"/>
      <c r="K628" s="159"/>
      <c r="L628" s="159"/>
      <c r="M628" s="159"/>
      <c r="N628" s="159"/>
      <c r="O628" s="159"/>
      <c r="P628" s="159"/>
      <c r="Q628" s="159"/>
      <c r="R628" s="159"/>
      <c r="S628" s="159"/>
      <c r="T628" s="159"/>
      <c r="U628" s="159"/>
      <c r="V628" s="159"/>
      <c r="W628" s="159"/>
      <c r="X628" s="159"/>
      <c r="Y628" s="159"/>
    </row>
    <row r="629" spans="1:25" s="66" customFormat="1" ht="15.75" x14ac:dyDescent="0.25">
      <c r="A629" s="55"/>
    </row>
    <row r="630" spans="1:25" s="66" customFormat="1" ht="15.75" x14ac:dyDescent="0.25">
      <c r="A630" s="119" t="s">
        <v>32</v>
      </c>
      <c r="B630" s="119" t="s">
        <v>123</v>
      </c>
      <c r="C630" s="119"/>
      <c r="D630" s="119"/>
      <c r="E630" s="119"/>
      <c r="F630" s="119"/>
      <c r="G630" s="119"/>
      <c r="H630" s="119"/>
      <c r="I630" s="119"/>
      <c r="J630" s="119"/>
      <c r="K630" s="119"/>
      <c r="L630" s="119"/>
      <c r="M630" s="119"/>
      <c r="N630" s="119"/>
      <c r="O630" s="119"/>
      <c r="P630" s="119"/>
      <c r="Q630" s="119"/>
      <c r="R630" s="119"/>
      <c r="S630" s="119"/>
      <c r="T630" s="119"/>
      <c r="U630" s="119"/>
      <c r="V630" s="119"/>
      <c r="W630" s="119"/>
      <c r="X630" s="119"/>
      <c r="Y630" s="119"/>
    </row>
    <row r="631" spans="1:25" s="139" customFormat="1" ht="12.75" x14ac:dyDescent="0.2">
      <c r="A631" s="119"/>
      <c r="B631" s="138" t="s">
        <v>33</v>
      </c>
      <c r="C631" s="138" t="s">
        <v>34</v>
      </c>
      <c r="D631" s="138" t="s">
        <v>35</v>
      </c>
      <c r="E631" s="138" t="s">
        <v>36</v>
      </c>
      <c r="F631" s="138" t="s">
        <v>37</v>
      </c>
      <c r="G631" s="138" t="s">
        <v>38</v>
      </c>
      <c r="H631" s="138" t="s">
        <v>39</v>
      </c>
      <c r="I631" s="138" t="s">
        <v>40</v>
      </c>
      <c r="J631" s="138" t="s">
        <v>41</v>
      </c>
      <c r="K631" s="138" t="s">
        <v>42</v>
      </c>
      <c r="L631" s="138" t="s">
        <v>43</v>
      </c>
      <c r="M631" s="138" t="s">
        <v>44</v>
      </c>
      <c r="N631" s="138" t="s">
        <v>45</v>
      </c>
      <c r="O631" s="138" t="s">
        <v>46</v>
      </c>
      <c r="P631" s="138" t="s">
        <v>47</v>
      </c>
      <c r="Q631" s="138" t="s">
        <v>48</v>
      </c>
      <c r="R631" s="138" t="s">
        <v>49</v>
      </c>
      <c r="S631" s="138" t="s">
        <v>50</v>
      </c>
      <c r="T631" s="138" t="s">
        <v>51</v>
      </c>
      <c r="U631" s="138" t="s">
        <v>52</v>
      </c>
      <c r="V631" s="138" t="s">
        <v>53</v>
      </c>
      <c r="W631" s="138" t="s">
        <v>54</v>
      </c>
      <c r="X631" s="138" t="s">
        <v>55</v>
      </c>
      <c r="Y631" s="138" t="s">
        <v>56</v>
      </c>
    </row>
    <row r="632" spans="1:25" s="66" customFormat="1" ht="15.75" x14ac:dyDescent="0.25">
      <c r="A632" s="74">
        <v>1</v>
      </c>
      <c r="B632" s="159">
        <v>1391.2339543840001</v>
      </c>
      <c r="C632" s="159">
        <v>1325.4956604200001</v>
      </c>
      <c r="D632" s="159">
        <v>1302.5921049200001</v>
      </c>
      <c r="E632" s="159">
        <v>1292.4941817839999</v>
      </c>
      <c r="F632" s="159">
        <v>1287.62844866</v>
      </c>
      <c r="G632" s="159">
        <v>1273.5503965459998</v>
      </c>
      <c r="H632" s="159">
        <v>1281.531013218</v>
      </c>
      <c r="I632" s="159">
        <v>1291.4966047</v>
      </c>
      <c r="J632" s="159">
        <v>1354.089477042</v>
      </c>
      <c r="K632" s="159">
        <v>1507.8995764219999</v>
      </c>
      <c r="L632" s="159">
        <v>1537.8676063739999</v>
      </c>
      <c r="M632" s="159">
        <v>1501.9039345599999</v>
      </c>
      <c r="N632" s="159">
        <v>1482.0643658180002</v>
      </c>
      <c r="O632" s="159">
        <v>1474.409488602</v>
      </c>
      <c r="P632" s="159">
        <v>1469.1874779479999</v>
      </c>
      <c r="Q632" s="159">
        <v>1465.36003934</v>
      </c>
      <c r="R632" s="159">
        <v>1479.1123519979999</v>
      </c>
      <c r="S632" s="159">
        <v>1486.9809957319999</v>
      </c>
      <c r="T632" s="159">
        <v>1636.7600693440002</v>
      </c>
      <c r="U632" s="159">
        <v>1920.1228579899998</v>
      </c>
      <c r="V632" s="159">
        <v>1919.389944214</v>
      </c>
      <c r="W632" s="159">
        <v>1879.7515241620001</v>
      </c>
      <c r="X632" s="159">
        <v>1569.4643336059999</v>
      </c>
      <c r="Y632" s="159">
        <v>1411.3890832239999</v>
      </c>
    </row>
    <row r="633" spans="1:25" s="66" customFormat="1" ht="15.75" hidden="1" outlineLevel="1" x14ac:dyDescent="0.25">
      <c r="A633" s="74">
        <v>2</v>
      </c>
      <c r="B633" s="159">
        <v>1189.6928453420001</v>
      </c>
      <c r="C633" s="159">
        <v>1147.591020654</v>
      </c>
      <c r="D633" s="159">
        <v>1127.2730220859999</v>
      </c>
      <c r="E633" s="159">
        <v>1123.6695293539999</v>
      </c>
      <c r="F633" s="159">
        <v>1123.3336105399999</v>
      </c>
      <c r="G633" s="159">
        <v>1142.104346692</v>
      </c>
      <c r="H633" s="159">
        <v>1168.855699516</v>
      </c>
      <c r="I633" s="159">
        <v>1450.528714734</v>
      </c>
      <c r="J633" s="159">
        <v>1712.3926992839999</v>
      </c>
      <c r="K633" s="159">
        <v>1883.8029086459999</v>
      </c>
      <c r="L633" s="159">
        <v>1888.8722289299999</v>
      </c>
      <c r="M633" s="159">
        <v>1811.5294668459999</v>
      </c>
      <c r="N633" s="159">
        <v>1620.6257869139999</v>
      </c>
      <c r="O633" s="159">
        <v>1617.246240058</v>
      </c>
      <c r="P633" s="159">
        <v>1595.9103056899999</v>
      </c>
      <c r="Q633" s="159">
        <v>1588.306325264</v>
      </c>
      <c r="R633" s="159">
        <v>1582.7483957959998</v>
      </c>
      <c r="S633" s="159">
        <v>1474.41966796</v>
      </c>
      <c r="T633" s="159">
        <v>1632.077564664</v>
      </c>
      <c r="U633" s="159">
        <v>1908.498031154</v>
      </c>
      <c r="V633" s="159">
        <v>1768.8372393940001</v>
      </c>
      <c r="W633" s="159">
        <v>1662.5240244419999</v>
      </c>
      <c r="X633" s="159">
        <v>1588.6524234360002</v>
      </c>
      <c r="Y633" s="159">
        <v>1295.6294240479999</v>
      </c>
    </row>
    <row r="634" spans="1:25" s="66" customFormat="1" ht="15.75" hidden="1" outlineLevel="1" x14ac:dyDescent="0.25">
      <c r="A634" s="74">
        <v>3</v>
      </c>
      <c r="B634" s="159">
        <v>1407.4802097520001</v>
      </c>
      <c r="C634" s="159">
        <v>1148.27303764</v>
      </c>
      <c r="D634" s="159">
        <v>1094.5056686840001</v>
      </c>
      <c r="E634" s="159">
        <v>1092.5512319479999</v>
      </c>
      <c r="F634" s="159">
        <v>1093.7931136239999</v>
      </c>
      <c r="G634" s="159">
        <v>1103.0461500460001</v>
      </c>
      <c r="H634" s="159">
        <v>1143.1629999239999</v>
      </c>
      <c r="I634" s="159">
        <v>1152.538188642</v>
      </c>
      <c r="J634" s="159">
        <v>1639.355805634</v>
      </c>
      <c r="K634" s="159">
        <v>1647.865748922</v>
      </c>
      <c r="L634" s="159">
        <v>1599.7784617299999</v>
      </c>
      <c r="M634" s="159">
        <v>1577.1904663280002</v>
      </c>
      <c r="N634" s="159">
        <v>1514.2718545299999</v>
      </c>
      <c r="O634" s="159">
        <v>1524.2476253700002</v>
      </c>
      <c r="P634" s="159">
        <v>1520.002833084</v>
      </c>
      <c r="Q634" s="159">
        <v>1505.36491628</v>
      </c>
      <c r="R634" s="159">
        <v>1507.6654511879999</v>
      </c>
      <c r="S634" s="159">
        <v>1519.901039504</v>
      </c>
      <c r="T634" s="159">
        <v>1690.3034924240001</v>
      </c>
      <c r="U634" s="159">
        <v>1814.9497311340001</v>
      </c>
      <c r="V634" s="159">
        <v>1860.6245104799998</v>
      </c>
      <c r="W634" s="159">
        <v>1835.4611375040001</v>
      </c>
      <c r="X634" s="159">
        <v>1654.2176683139999</v>
      </c>
      <c r="Y634" s="159">
        <v>1596.378556158</v>
      </c>
    </row>
    <row r="635" spans="1:25" s="66" customFormat="1" ht="15.75" hidden="1" outlineLevel="1" x14ac:dyDescent="0.25">
      <c r="A635" s="74">
        <v>4</v>
      </c>
      <c r="B635" s="159">
        <v>1553.5438176940002</v>
      </c>
      <c r="C635" s="159">
        <v>1436.4099451879999</v>
      </c>
      <c r="D635" s="159">
        <v>1237.983719694</v>
      </c>
      <c r="E635" s="159">
        <v>1226.9900130540002</v>
      </c>
      <c r="F635" s="159">
        <v>1235.8664132299998</v>
      </c>
      <c r="G635" s="159">
        <v>1259.248398556</v>
      </c>
      <c r="H635" s="159">
        <v>1442.273255396</v>
      </c>
      <c r="I635" s="159">
        <v>1756.143579968</v>
      </c>
      <c r="J635" s="159">
        <v>1918.422905204</v>
      </c>
      <c r="K635" s="159">
        <v>2010.943090066</v>
      </c>
      <c r="L635" s="159">
        <v>1963.4869230700001</v>
      </c>
      <c r="M635" s="159">
        <v>1946.9658250360001</v>
      </c>
      <c r="N635" s="159">
        <v>1903.0011778339999</v>
      </c>
      <c r="O635" s="159">
        <v>1902.1664704780001</v>
      </c>
      <c r="P635" s="159">
        <v>1900.3647241120002</v>
      </c>
      <c r="Q635" s="159">
        <v>1897.850422686</v>
      </c>
      <c r="R635" s="159">
        <v>1902.298802132</v>
      </c>
      <c r="S635" s="159">
        <v>1901.8712690959999</v>
      </c>
      <c r="T635" s="159">
        <v>1892.781102402</v>
      </c>
      <c r="U635" s="159">
        <v>1994.3812746000001</v>
      </c>
      <c r="V635" s="159">
        <v>2007.1054721</v>
      </c>
      <c r="W635" s="159">
        <v>1955.475768324</v>
      </c>
      <c r="X635" s="159">
        <v>1803.97638321</v>
      </c>
      <c r="Y635" s="159">
        <v>1650.593816866</v>
      </c>
    </row>
    <row r="636" spans="1:25" s="66" customFormat="1" ht="15.75" hidden="1" outlineLevel="1" x14ac:dyDescent="0.25">
      <c r="A636" s="74">
        <v>5</v>
      </c>
      <c r="B636" s="159">
        <v>1365.3376676319999</v>
      </c>
      <c r="C636" s="159">
        <v>1192.5227068659999</v>
      </c>
      <c r="D636" s="159">
        <v>1166.34139809</v>
      </c>
      <c r="E636" s="159">
        <v>1162.860057654</v>
      </c>
      <c r="F636" s="159">
        <v>1164.061221898</v>
      </c>
      <c r="G636" s="159">
        <v>1182.007430052</v>
      </c>
      <c r="H636" s="159">
        <v>1310.3894931479999</v>
      </c>
      <c r="I636" s="159">
        <v>1567.143439982</v>
      </c>
      <c r="J636" s="159">
        <v>1704.3815445379998</v>
      </c>
      <c r="K636" s="159">
        <v>1870.559563888</v>
      </c>
      <c r="L636" s="159">
        <v>1869.1955299159999</v>
      </c>
      <c r="M636" s="159">
        <v>1687.3209405299999</v>
      </c>
      <c r="N636" s="159">
        <v>1657.5768564540001</v>
      </c>
      <c r="O636" s="159">
        <v>1658.4726399579999</v>
      </c>
      <c r="P636" s="159">
        <v>1645.748442458</v>
      </c>
      <c r="Q636" s="159">
        <v>1643.9670548080001</v>
      </c>
      <c r="R636" s="159">
        <v>1652.7823788360001</v>
      </c>
      <c r="S636" s="159">
        <v>1639.3252675600002</v>
      </c>
      <c r="T636" s="159">
        <v>1716.474621842</v>
      </c>
      <c r="U636" s="159">
        <v>1927.258587948</v>
      </c>
      <c r="V636" s="159">
        <v>1925.151460842</v>
      </c>
      <c r="W636" s="159">
        <v>1880.861074184</v>
      </c>
      <c r="X636" s="159">
        <v>1784.7272172319999</v>
      </c>
      <c r="Y636" s="159">
        <v>1688.165827244</v>
      </c>
    </row>
    <row r="637" spans="1:25" s="66" customFormat="1" ht="15.75" hidden="1" outlineLevel="1" x14ac:dyDescent="0.25">
      <c r="A637" s="74">
        <v>6</v>
      </c>
      <c r="B637" s="159">
        <v>1585.6393334680001</v>
      </c>
      <c r="C637" s="159">
        <v>1380.250427102</v>
      </c>
      <c r="D637" s="159">
        <v>1378.5301156</v>
      </c>
      <c r="E637" s="159">
        <v>1255.135937924</v>
      </c>
      <c r="F637" s="159">
        <v>1262.831532572</v>
      </c>
      <c r="G637" s="159">
        <v>1380.9629821620001</v>
      </c>
      <c r="H637" s="159">
        <v>1650.1764631879998</v>
      </c>
      <c r="I637" s="159">
        <v>1752.9879789879999</v>
      </c>
      <c r="J637" s="159">
        <v>1896.435491924</v>
      </c>
      <c r="K637" s="159">
        <v>1934.9643619540002</v>
      </c>
      <c r="L637" s="159">
        <v>1947.09815669</v>
      </c>
      <c r="M637" s="159">
        <v>1929.6201990040001</v>
      </c>
      <c r="N637" s="159">
        <v>1886.744743108</v>
      </c>
      <c r="O637" s="159">
        <v>1892.8727166239998</v>
      </c>
      <c r="P637" s="159">
        <v>1873.2570937579999</v>
      </c>
      <c r="Q637" s="159">
        <v>1824.2740230620002</v>
      </c>
      <c r="R637" s="159">
        <v>1804.0679974320001</v>
      </c>
      <c r="S637" s="159">
        <v>1796.7592183879999</v>
      </c>
      <c r="T637" s="159">
        <v>1818.4107128540002</v>
      </c>
      <c r="U637" s="159">
        <v>1959.3948211540001</v>
      </c>
      <c r="V637" s="159">
        <v>2062.9494300880001</v>
      </c>
      <c r="W637" s="159">
        <v>1953.0530811200001</v>
      </c>
      <c r="X637" s="159">
        <v>1858.7820466819999</v>
      </c>
      <c r="Y637" s="159">
        <v>1852.878019042</v>
      </c>
    </row>
    <row r="638" spans="1:25" s="66" customFormat="1" ht="15.75" hidden="1" outlineLevel="1" x14ac:dyDescent="0.25">
      <c r="A638" s="74">
        <v>7</v>
      </c>
      <c r="B638" s="159">
        <v>1731.4484574600001</v>
      </c>
      <c r="C638" s="159">
        <v>1611.5763376520001</v>
      </c>
      <c r="D638" s="159">
        <v>1555.223411764</v>
      </c>
      <c r="E638" s="159">
        <v>1539.5879178760001</v>
      </c>
      <c r="F638" s="159">
        <v>1527.0265901040002</v>
      </c>
      <c r="G638" s="159">
        <v>1548.4744974100001</v>
      </c>
      <c r="H638" s="159">
        <v>1582.5651673520001</v>
      </c>
      <c r="I638" s="159">
        <v>1643.7227502159999</v>
      </c>
      <c r="J638" s="159">
        <v>1893.117021216</v>
      </c>
      <c r="K638" s="159">
        <v>1929.039975598</v>
      </c>
      <c r="L638" s="159">
        <v>1939.8097363620002</v>
      </c>
      <c r="M638" s="159">
        <v>1924.815542028</v>
      </c>
      <c r="N638" s="159">
        <v>1910.96143579</v>
      </c>
      <c r="O638" s="159">
        <v>1869.755394606</v>
      </c>
      <c r="P638" s="159">
        <v>1790.0510214660001</v>
      </c>
      <c r="Q638" s="159">
        <v>1807.8648979659999</v>
      </c>
      <c r="R638" s="159">
        <v>1764.409218664</v>
      </c>
      <c r="S638" s="159">
        <v>1684.6437693759999</v>
      </c>
      <c r="T638" s="159">
        <v>1810.5522484780001</v>
      </c>
      <c r="U638" s="159">
        <v>1978.7152426379998</v>
      </c>
      <c r="V638" s="159">
        <v>2020.5422246600001</v>
      </c>
      <c r="W638" s="159">
        <v>2002.6367339379999</v>
      </c>
      <c r="X638" s="159">
        <v>1876.6061025399999</v>
      </c>
      <c r="Y638" s="159">
        <v>1730.3083693639999</v>
      </c>
    </row>
    <row r="639" spans="1:25" s="66" customFormat="1" ht="15.75" hidden="1" outlineLevel="1" x14ac:dyDescent="0.25">
      <c r="A639" s="74">
        <v>8</v>
      </c>
      <c r="B639" s="159">
        <v>1443.9019526760001</v>
      </c>
      <c r="C639" s="159">
        <v>1299.9963686299998</v>
      </c>
      <c r="D639" s="159">
        <v>1267.62601019</v>
      </c>
      <c r="E639" s="159">
        <v>1252.692892004</v>
      </c>
      <c r="F639" s="159">
        <v>1247.5930336459999</v>
      </c>
      <c r="G639" s="159">
        <v>1250.5959442559999</v>
      </c>
      <c r="H639" s="159">
        <v>1290.5092069739999</v>
      </c>
      <c r="I639" s="159">
        <v>1312.9750500799998</v>
      </c>
      <c r="J639" s="159">
        <v>1553.46238283</v>
      </c>
      <c r="K639" s="159">
        <v>1663.6030363899999</v>
      </c>
      <c r="L639" s="159">
        <v>1689.5400405739999</v>
      </c>
      <c r="M639" s="159">
        <v>1685.13237856</v>
      </c>
      <c r="N639" s="159">
        <v>1632.128461454</v>
      </c>
      <c r="O639" s="159">
        <v>1573.5971529540002</v>
      </c>
      <c r="P639" s="159">
        <v>1567.489538154</v>
      </c>
      <c r="Q639" s="159">
        <v>1597.3863126000001</v>
      </c>
      <c r="R639" s="159">
        <v>1609.6931564219999</v>
      </c>
      <c r="S639" s="159">
        <v>1600.043125038</v>
      </c>
      <c r="T639" s="159">
        <v>1613.9786661399999</v>
      </c>
      <c r="U639" s="159">
        <v>1909.6890160399998</v>
      </c>
      <c r="V639" s="159">
        <v>1815.041345356</v>
      </c>
      <c r="W639" s="159">
        <v>1727.661736284</v>
      </c>
      <c r="X639" s="159">
        <v>1619.3431878059998</v>
      </c>
      <c r="Y639" s="159">
        <v>1613.7343615479999</v>
      </c>
    </row>
    <row r="640" spans="1:25" s="66" customFormat="1" ht="15.75" hidden="1" outlineLevel="1" x14ac:dyDescent="0.25">
      <c r="A640" s="74">
        <v>9</v>
      </c>
      <c r="B640" s="159">
        <v>1569.0673386440001</v>
      </c>
      <c r="C640" s="159">
        <v>1503.5224524820001</v>
      </c>
      <c r="D640" s="159">
        <v>1252.4791254860002</v>
      </c>
      <c r="E640" s="159">
        <v>1204.51399059</v>
      </c>
      <c r="F640" s="159">
        <v>1202.9158313840001</v>
      </c>
      <c r="G640" s="159">
        <v>1192.4107339279999</v>
      </c>
      <c r="H640" s="159">
        <v>1407.6329001219999</v>
      </c>
      <c r="I640" s="159">
        <v>1616.8085276639999</v>
      </c>
      <c r="J640" s="159">
        <v>1820.3040734419999</v>
      </c>
      <c r="K640" s="159">
        <v>1897.392351576</v>
      </c>
      <c r="L640" s="159">
        <v>1943.4132290940001</v>
      </c>
      <c r="M640" s="159">
        <v>1927.5232512559999</v>
      </c>
      <c r="N640" s="159">
        <v>1871.8421629959998</v>
      </c>
      <c r="O640" s="159">
        <v>1872.7990226479999</v>
      </c>
      <c r="P640" s="159">
        <v>1734.8687217479999</v>
      </c>
      <c r="Q640" s="159">
        <v>1730.5933913879999</v>
      </c>
      <c r="R640" s="159">
        <v>1769.610870602</v>
      </c>
      <c r="S640" s="159">
        <v>1703.8420385639999</v>
      </c>
      <c r="T640" s="159">
        <v>1755.176540958</v>
      </c>
      <c r="U640" s="159">
        <v>1908.5489279440001</v>
      </c>
      <c r="V640" s="159">
        <v>1900.5479525559999</v>
      </c>
      <c r="W640" s="159">
        <v>1880.7796393200001</v>
      </c>
      <c r="X640" s="159">
        <v>1669.9549557820001</v>
      </c>
      <c r="Y640" s="159">
        <v>1593.253493252</v>
      </c>
    </row>
    <row r="641" spans="1:25" s="66" customFormat="1" ht="15.75" hidden="1" outlineLevel="1" x14ac:dyDescent="0.25">
      <c r="A641" s="74">
        <v>10</v>
      </c>
      <c r="B641" s="159">
        <v>1322.8999241299998</v>
      </c>
      <c r="C641" s="159">
        <v>1201.9996891640001</v>
      </c>
      <c r="D641" s="159">
        <v>1185.8450480179999</v>
      </c>
      <c r="E641" s="159">
        <v>1179.3607969720001</v>
      </c>
      <c r="F641" s="159">
        <v>1195.2609541680001</v>
      </c>
      <c r="G641" s="159">
        <v>1232.7617090399999</v>
      </c>
      <c r="H641" s="159">
        <v>1330.086550878</v>
      </c>
      <c r="I641" s="159">
        <v>1569.708638198</v>
      </c>
      <c r="J641" s="159">
        <v>1703.7300656259999</v>
      </c>
      <c r="K641" s="159">
        <v>1856.8377893040001</v>
      </c>
      <c r="L641" s="159">
        <v>1862.6705614379998</v>
      </c>
      <c r="M641" s="159">
        <v>1835.9090292559999</v>
      </c>
      <c r="N641" s="159">
        <v>1667.7663938120002</v>
      </c>
      <c r="O641" s="159">
        <v>1667.002941962</v>
      </c>
      <c r="P641" s="159">
        <v>1630.693171976</v>
      </c>
      <c r="Q641" s="159">
        <v>1634.6529422379999</v>
      </c>
      <c r="R641" s="159">
        <v>1622.1832286879999</v>
      </c>
      <c r="S641" s="159">
        <v>1604.3489934719998</v>
      </c>
      <c r="T641" s="159">
        <v>1623.9849750540002</v>
      </c>
      <c r="U641" s="159">
        <v>1796.95262619</v>
      </c>
      <c r="V641" s="159">
        <v>1839.420907766</v>
      </c>
      <c r="W641" s="159">
        <v>1825.8823616259999</v>
      </c>
      <c r="X641" s="159">
        <v>1580.549654468</v>
      </c>
      <c r="Y641" s="159">
        <v>1570.237964814</v>
      </c>
    </row>
    <row r="642" spans="1:25" s="66" customFormat="1" ht="15.75" hidden="1" outlineLevel="1" x14ac:dyDescent="0.25">
      <c r="A642" s="74">
        <v>11</v>
      </c>
      <c r="B642" s="159">
        <v>1163.0025686659999</v>
      </c>
      <c r="C642" s="159">
        <v>1137.9206305539999</v>
      </c>
      <c r="D642" s="159">
        <v>1165.0079021920001</v>
      </c>
      <c r="E642" s="159">
        <v>1146.3491389779999</v>
      </c>
      <c r="F642" s="159">
        <v>1166.463550386</v>
      </c>
      <c r="G642" s="159">
        <v>1165.0995164139999</v>
      </c>
      <c r="H642" s="159">
        <v>1224.2212276780001</v>
      </c>
      <c r="I642" s="159">
        <v>1541.5321752540001</v>
      </c>
      <c r="J642" s="159">
        <v>1535.6485063299999</v>
      </c>
      <c r="K642" s="159">
        <v>1771.5653073379999</v>
      </c>
      <c r="L642" s="159">
        <v>1567.3368477839999</v>
      </c>
      <c r="M642" s="159">
        <v>1736.9860282120001</v>
      </c>
      <c r="N642" s="159">
        <v>1493.0682518159999</v>
      </c>
      <c r="O642" s="159">
        <v>1490.085699922</v>
      </c>
      <c r="P642" s="159">
        <v>1506.454107586</v>
      </c>
      <c r="Q642" s="159">
        <v>1502.7691799899999</v>
      </c>
      <c r="R642" s="159">
        <v>1501.5781951040001</v>
      </c>
      <c r="S642" s="159">
        <v>1608.369839882</v>
      </c>
      <c r="T642" s="159">
        <v>1630.9680146420001</v>
      </c>
      <c r="U642" s="159">
        <v>1796.2400711299999</v>
      </c>
      <c r="V642" s="159">
        <v>1869.12427441</v>
      </c>
      <c r="W642" s="159">
        <v>1773.3263362719999</v>
      </c>
      <c r="X642" s="159">
        <v>1571.194824466</v>
      </c>
      <c r="Y642" s="159">
        <v>1541.7764798459998</v>
      </c>
    </row>
    <row r="643" spans="1:25" s="66" customFormat="1" ht="15.75" hidden="1" outlineLevel="1" x14ac:dyDescent="0.25">
      <c r="A643" s="74">
        <v>12</v>
      </c>
      <c r="B643" s="159">
        <v>1562.5525495239999</v>
      </c>
      <c r="C643" s="159">
        <v>1101.7737302959999</v>
      </c>
      <c r="D643" s="159">
        <v>1100.2468265960001</v>
      </c>
      <c r="E643" s="159">
        <v>1100.104315584</v>
      </c>
      <c r="F643" s="159">
        <v>1100.3587995339999</v>
      </c>
      <c r="G643" s="159">
        <v>1099.188173364</v>
      </c>
      <c r="H643" s="159">
        <v>1048.1488723520001</v>
      </c>
      <c r="I643" s="159">
        <v>1310.155367914</v>
      </c>
      <c r="J643" s="159">
        <v>1687.5041689740001</v>
      </c>
      <c r="K643" s="159">
        <v>1702.976793134</v>
      </c>
      <c r="L643" s="159">
        <v>1654.8386091520001</v>
      </c>
      <c r="M643" s="159">
        <v>1640.39410015</v>
      </c>
      <c r="N643" s="159">
        <v>1637.5133418360001</v>
      </c>
      <c r="O643" s="159">
        <v>1200.126687292</v>
      </c>
      <c r="P643" s="159">
        <v>1235.7747990079999</v>
      </c>
      <c r="Q643" s="159">
        <v>1619.7910795580001</v>
      </c>
      <c r="R643" s="159">
        <v>1638.0223097360001</v>
      </c>
      <c r="S643" s="159">
        <v>1694.130931032</v>
      </c>
      <c r="T643" s="159">
        <v>1703.4552229600001</v>
      </c>
      <c r="U643" s="159">
        <v>1710.0616263020001</v>
      </c>
      <c r="V643" s="159">
        <v>1905.1286636559998</v>
      </c>
      <c r="W643" s="159">
        <v>1832.244460376</v>
      </c>
      <c r="X643" s="159">
        <v>1611.779924812</v>
      </c>
      <c r="Y643" s="159">
        <v>936.73579904200005</v>
      </c>
    </row>
    <row r="644" spans="1:25" s="66" customFormat="1" ht="15.75" hidden="1" outlineLevel="1" x14ac:dyDescent="0.25">
      <c r="A644" s="74">
        <v>13</v>
      </c>
      <c r="B644" s="159">
        <v>1671.9908273819999</v>
      </c>
      <c r="C644" s="159">
        <v>1436.4608419780002</v>
      </c>
      <c r="D644" s="159">
        <v>1422.0163329760001</v>
      </c>
      <c r="E644" s="159">
        <v>1417.7308232579999</v>
      </c>
      <c r="F644" s="159">
        <v>1424.3270472419999</v>
      </c>
      <c r="G644" s="159">
        <v>1315.733656098</v>
      </c>
      <c r="H644" s="159">
        <v>1521.886014314</v>
      </c>
      <c r="I644" s="159">
        <v>1586.4435027499999</v>
      </c>
      <c r="J644" s="159">
        <v>1810.531889762</v>
      </c>
      <c r="K644" s="159">
        <v>1859.260476508</v>
      </c>
      <c r="L644" s="159">
        <v>1805.340417182</v>
      </c>
      <c r="M644" s="159">
        <v>1769.885713268</v>
      </c>
      <c r="N644" s="159">
        <v>1601.2035718499999</v>
      </c>
      <c r="O644" s="159">
        <v>1631.222498592</v>
      </c>
      <c r="P644" s="159">
        <v>1612.9505509819999</v>
      </c>
      <c r="Q644" s="159">
        <v>1610.1614068899999</v>
      </c>
      <c r="R644" s="159">
        <v>1615.3935969020001</v>
      </c>
      <c r="S644" s="159">
        <v>1354.1810912639999</v>
      </c>
      <c r="T644" s="159">
        <v>1500.9470749080001</v>
      </c>
      <c r="U644" s="159">
        <v>1928.7142361420001</v>
      </c>
      <c r="V644" s="159">
        <v>2013.9867181079999</v>
      </c>
      <c r="W644" s="159">
        <v>1942.36475522</v>
      </c>
      <c r="X644" s="159">
        <v>1828.9158103100001</v>
      </c>
      <c r="Y644" s="159">
        <v>1161.4756649660001</v>
      </c>
    </row>
    <row r="645" spans="1:25" s="66" customFormat="1" ht="15.75" hidden="1" outlineLevel="1" x14ac:dyDescent="0.25">
      <c r="A645" s="74">
        <v>14</v>
      </c>
      <c r="B645" s="159">
        <v>1042.071795626</v>
      </c>
      <c r="C645" s="159">
        <v>835.65477410200003</v>
      </c>
      <c r="D645" s="159">
        <v>767.23930898399999</v>
      </c>
      <c r="E645" s="159">
        <v>721.25914889799992</v>
      </c>
      <c r="F645" s="159">
        <v>715.92516530600005</v>
      </c>
      <c r="G645" s="159">
        <v>1043.4358295980001</v>
      </c>
      <c r="H645" s="159">
        <v>1038.885656572</v>
      </c>
      <c r="I645" s="159">
        <v>1148.843081688</v>
      </c>
      <c r="J645" s="159">
        <v>1421.059473324</v>
      </c>
      <c r="K645" s="159">
        <v>1611.9835119719999</v>
      </c>
      <c r="L645" s="159">
        <v>1627.5273916379999</v>
      </c>
      <c r="M645" s="159">
        <v>1594.403760706</v>
      </c>
      <c r="N645" s="159">
        <v>1529.6121470360001</v>
      </c>
      <c r="O645" s="159">
        <v>1401.4845678899999</v>
      </c>
      <c r="P645" s="159">
        <v>1386.1646341000001</v>
      </c>
      <c r="Q645" s="159">
        <v>1348.2363461919999</v>
      </c>
      <c r="R645" s="159">
        <v>1328.732696264</v>
      </c>
      <c r="S645" s="159">
        <v>1315.7132973819998</v>
      </c>
      <c r="T645" s="159">
        <v>1408.3759932559999</v>
      </c>
      <c r="U645" s="159">
        <v>1685.3359657200001</v>
      </c>
      <c r="V645" s="159">
        <v>1904.6502338299999</v>
      </c>
      <c r="W645" s="159">
        <v>1746.7276738180001</v>
      </c>
      <c r="X645" s="159">
        <v>1464.382820972</v>
      </c>
      <c r="Y645" s="159">
        <v>1164.468396218</v>
      </c>
    </row>
    <row r="646" spans="1:25" s="66" customFormat="1" ht="15.75" hidden="1" outlineLevel="1" x14ac:dyDescent="0.25">
      <c r="A646" s="74">
        <v>15</v>
      </c>
      <c r="B646" s="159">
        <v>1043.6292374</v>
      </c>
      <c r="C646" s="159">
        <v>1038.834759782</v>
      </c>
      <c r="D646" s="159">
        <v>1037.5012638840001</v>
      </c>
      <c r="E646" s="159">
        <v>943.30148495200001</v>
      </c>
      <c r="F646" s="159">
        <v>790.26501678</v>
      </c>
      <c r="G646" s="159">
        <v>619.31287852800006</v>
      </c>
      <c r="H646" s="159">
        <v>719.386147026</v>
      </c>
      <c r="I646" s="159">
        <v>1011.930716588</v>
      </c>
      <c r="J646" s="159">
        <v>1075.0121981140001</v>
      </c>
      <c r="K646" s="159">
        <v>1219.1010106040001</v>
      </c>
      <c r="L646" s="159">
        <v>1302.9280237339999</v>
      </c>
      <c r="M646" s="159">
        <v>1222.4093019540001</v>
      </c>
      <c r="N646" s="159">
        <v>1117.0122292220001</v>
      </c>
      <c r="O646" s="159">
        <v>1107.9526006020001</v>
      </c>
      <c r="P646" s="159">
        <v>1102.9138183919999</v>
      </c>
      <c r="Q646" s="159">
        <v>1079.592909214</v>
      </c>
      <c r="R646" s="159">
        <v>1092.927868194</v>
      </c>
      <c r="S646" s="159">
        <v>1096.46010542</v>
      </c>
      <c r="T646" s="159">
        <v>1165.649201746</v>
      </c>
      <c r="U646" s="159">
        <v>1557.9921971399999</v>
      </c>
      <c r="V646" s="159">
        <v>1897.4839657979999</v>
      </c>
      <c r="W646" s="159">
        <v>1659.9079294360001</v>
      </c>
      <c r="X646" s="159">
        <v>1330.707491716</v>
      </c>
      <c r="Y646" s="159">
        <v>1139.3966374639999</v>
      </c>
    </row>
    <row r="647" spans="1:25" s="66" customFormat="1" ht="15.75" hidden="1" outlineLevel="1" x14ac:dyDescent="0.25">
      <c r="A647" s="74">
        <v>16</v>
      </c>
      <c r="B647" s="159">
        <v>1056.8216853680001</v>
      </c>
      <c r="C647" s="159">
        <v>1039.923951088</v>
      </c>
      <c r="D647" s="159">
        <v>963.54822801399996</v>
      </c>
      <c r="E647" s="159">
        <v>835.82782318800002</v>
      </c>
      <c r="F647" s="159">
        <v>968.49539600200001</v>
      </c>
      <c r="G647" s="159">
        <v>1011.6151564899999</v>
      </c>
      <c r="H647" s="159">
        <v>1068.080055316</v>
      </c>
      <c r="I647" s="159">
        <v>1380.148633522</v>
      </c>
      <c r="J647" s="159">
        <v>1603.6669764860001</v>
      </c>
      <c r="K647" s="159">
        <v>1658.5642541799998</v>
      </c>
      <c r="L647" s="159">
        <v>1639.5084960040001</v>
      </c>
      <c r="M647" s="159">
        <v>1632.40330412</v>
      </c>
      <c r="N647" s="159">
        <v>1568.0799409179999</v>
      </c>
      <c r="O647" s="159">
        <v>1588.2757871899998</v>
      </c>
      <c r="P647" s="159">
        <v>1564.415372038</v>
      </c>
      <c r="Q647" s="159">
        <v>1579.806561334</v>
      </c>
      <c r="R647" s="159">
        <v>1575.4396167520001</v>
      </c>
      <c r="S647" s="159">
        <v>1413.7914117120001</v>
      </c>
      <c r="T647" s="159">
        <v>1477.7788561</v>
      </c>
      <c r="U647" s="159">
        <v>1786.1523273520002</v>
      </c>
      <c r="V647" s="159">
        <v>1959.6594844620001</v>
      </c>
      <c r="W647" s="159">
        <v>1872.595435488</v>
      </c>
      <c r="X647" s="159">
        <v>1604.2166618179999</v>
      </c>
      <c r="Y647" s="159">
        <v>1199.2410831459999</v>
      </c>
    </row>
    <row r="648" spans="1:25" s="66" customFormat="1" ht="15.75" hidden="1" outlineLevel="1" x14ac:dyDescent="0.25">
      <c r="A648" s="74">
        <v>17</v>
      </c>
      <c r="B648" s="159">
        <v>1111.851294716</v>
      </c>
      <c r="C648" s="159">
        <v>1053.8493128319999</v>
      </c>
      <c r="D648" s="159">
        <v>1041.6035451580001</v>
      </c>
      <c r="E648" s="159">
        <v>1014.97434463</v>
      </c>
      <c r="F648" s="159">
        <v>1019.45326215</v>
      </c>
      <c r="G648" s="159">
        <v>1047.6908012419999</v>
      </c>
      <c r="H648" s="159">
        <v>1094.1493911540001</v>
      </c>
      <c r="I648" s="159">
        <v>1316.2833414299998</v>
      </c>
      <c r="J648" s="159">
        <v>1629.0135779059999</v>
      </c>
      <c r="K648" s="159">
        <v>1725.7581963379998</v>
      </c>
      <c r="L648" s="159">
        <v>1651.0824260499999</v>
      </c>
      <c r="M648" s="159">
        <v>1675.6146788299998</v>
      </c>
      <c r="N648" s="159">
        <v>1609.9679990879999</v>
      </c>
      <c r="O648" s="159">
        <v>1633.8691316719999</v>
      </c>
      <c r="P648" s="159">
        <v>1608.858449066</v>
      </c>
      <c r="Q648" s="159">
        <v>1624.432866806</v>
      </c>
      <c r="R648" s="159">
        <v>1636.5463028260001</v>
      </c>
      <c r="S648" s="159">
        <v>1551.7726094019999</v>
      </c>
      <c r="T648" s="159">
        <v>1595.1570331979999</v>
      </c>
      <c r="U648" s="159">
        <v>1874.6618451620002</v>
      </c>
      <c r="V648" s="159">
        <v>1956.4020899020002</v>
      </c>
      <c r="W648" s="159">
        <v>1959.00800555</v>
      </c>
      <c r="X648" s="159">
        <v>1605.1226246799999</v>
      </c>
      <c r="Y648" s="159">
        <v>1205.2367250080001</v>
      </c>
    </row>
    <row r="649" spans="1:25" s="66" customFormat="1" ht="15.75" hidden="1" outlineLevel="1" x14ac:dyDescent="0.25">
      <c r="A649" s="74">
        <v>18</v>
      </c>
      <c r="B649" s="159">
        <v>1650.1561044719999</v>
      </c>
      <c r="C649" s="159">
        <v>1092.357824146</v>
      </c>
      <c r="D649" s="159">
        <v>1041.3083437760001</v>
      </c>
      <c r="E649" s="159">
        <v>1035.139652828</v>
      </c>
      <c r="F649" s="159">
        <v>1041.226908912</v>
      </c>
      <c r="G649" s="159">
        <v>1061.565266196</v>
      </c>
      <c r="H649" s="159">
        <v>1219.9458973180001</v>
      </c>
      <c r="I649" s="159">
        <v>1567.082363834</v>
      </c>
      <c r="J649" s="159">
        <v>1842.2507692899999</v>
      </c>
      <c r="K649" s="159">
        <v>1903.8562439059999</v>
      </c>
      <c r="L649" s="159">
        <v>1881.7873957620002</v>
      </c>
      <c r="M649" s="159">
        <v>1874.3666437799998</v>
      </c>
      <c r="N649" s="159">
        <v>1843.940542718</v>
      </c>
      <c r="O649" s="159">
        <v>1868.9308666080001</v>
      </c>
      <c r="P649" s="159">
        <v>1859.3520907299999</v>
      </c>
      <c r="Q649" s="159">
        <v>1868.9715840399999</v>
      </c>
      <c r="R649" s="159">
        <v>1866.101005084</v>
      </c>
      <c r="S649" s="159">
        <v>1714.1231901440001</v>
      </c>
      <c r="T649" s="159">
        <v>1739.113514034</v>
      </c>
      <c r="U649" s="159">
        <v>1942.547983664</v>
      </c>
      <c r="V649" s="159">
        <v>2008.0521523940001</v>
      </c>
      <c r="W649" s="159">
        <v>1984.4462211919999</v>
      </c>
      <c r="X649" s="159">
        <v>1822.4112005479999</v>
      </c>
      <c r="Y649" s="159">
        <v>1574.4216809520001</v>
      </c>
    </row>
    <row r="650" spans="1:25" s="66" customFormat="1" ht="15.75" hidden="1" outlineLevel="1" x14ac:dyDescent="0.25">
      <c r="A650" s="74">
        <v>19</v>
      </c>
      <c r="B650" s="159">
        <v>1177.74227905</v>
      </c>
      <c r="C650" s="159">
        <v>1061.3718583939999</v>
      </c>
      <c r="D650" s="159">
        <v>1045.5429567040001</v>
      </c>
      <c r="E650" s="159">
        <v>1046.1130007520001</v>
      </c>
      <c r="F650" s="159">
        <v>1049.258422374</v>
      </c>
      <c r="G650" s="159">
        <v>1079.0941206719999</v>
      </c>
      <c r="H650" s="159">
        <v>1224.2823038260001</v>
      </c>
      <c r="I650" s="159">
        <v>1561.50407565</v>
      </c>
      <c r="J650" s="159">
        <v>1828.5595327799999</v>
      </c>
      <c r="K650" s="159">
        <v>1900.751539716</v>
      </c>
      <c r="L650" s="159">
        <v>1888.7602559920001</v>
      </c>
      <c r="M650" s="159">
        <v>1896.598361652</v>
      </c>
      <c r="N650" s="159">
        <v>1834.066565458</v>
      </c>
      <c r="O650" s="159">
        <v>1850.302641468</v>
      </c>
      <c r="P650" s="159">
        <v>1834.9419902459999</v>
      </c>
      <c r="Q650" s="159">
        <v>1841.202295416</v>
      </c>
      <c r="R650" s="159">
        <v>1818.044255966</v>
      </c>
      <c r="S650" s="159">
        <v>1701.4702481500001</v>
      </c>
      <c r="T650" s="159">
        <v>1734.939977254</v>
      </c>
      <c r="U650" s="159">
        <v>1873.7660616579999</v>
      </c>
      <c r="V650" s="159">
        <v>2005.873769782</v>
      </c>
      <c r="W650" s="159">
        <v>1913.0787422540002</v>
      </c>
      <c r="X650" s="159">
        <v>1809.4732365299999</v>
      </c>
      <c r="Y650" s="159">
        <v>1661.546806074</v>
      </c>
    </row>
    <row r="651" spans="1:25" s="66" customFormat="1" ht="15.75" hidden="1" outlineLevel="1" x14ac:dyDescent="0.25">
      <c r="A651" s="74">
        <v>20</v>
      </c>
      <c r="B651" s="159">
        <v>1211.140752648</v>
      </c>
      <c r="C651" s="159">
        <v>1086.6777423819999</v>
      </c>
      <c r="D651" s="159">
        <v>1045.4615218399999</v>
      </c>
      <c r="E651" s="159">
        <v>1042.66219839</v>
      </c>
      <c r="F651" s="159">
        <v>1048.4440737340001</v>
      </c>
      <c r="G651" s="159">
        <v>1088.998636006</v>
      </c>
      <c r="H651" s="159">
        <v>1233.769465482</v>
      </c>
      <c r="I651" s="159">
        <v>1583.837587102</v>
      </c>
      <c r="J651" s="159">
        <v>1880.0467255440001</v>
      </c>
      <c r="K651" s="159">
        <v>1884.220262324</v>
      </c>
      <c r="L651" s="159">
        <v>1853.610932818</v>
      </c>
      <c r="M651" s="159">
        <v>1920.3977006559999</v>
      </c>
      <c r="N651" s="159">
        <v>1864.6962536799999</v>
      </c>
      <c r="O651" s="159">
        <v>1888.505772042</v>
      </c>
      <c r="P651" s="159">
        <v>1864.574101384</v>
      </c>
      <c r="Q651" s="159">
        <v>1839.8687995180001</v>
      </c>
      <c r="R651" s="159">
        <v>1814.3796870860001</v>
      </c>
      <c r="S651" s="159">
        <v>1807.9666915459998</v>
      </c>
      <c r="T651" s="159">
        <v>1743.6331489860002</v>
      </c>
      <c r="U651" s="159">
        <v>1897.5857593780001</v>
      </c>
      <c r="V651" s="159">
        <v>1976.10932699</v>
      </c>
      <c r="W651" s="159">
        <v>1972.526192974</v>
      </c>
      <c r="X651" s="159">
        <v>1899.224636016</v>
      </c>
      <c r="Y651" s="159">
        <v>1654.3194618940001</v>
      </c>
    </row>
    <row r="652" spans="1:25" s="66" customFormat="1" ht="15.75" hidden="1" outlineLevel="1" x14ac:dyDescent="0.25">
      <c r="A652" s="74">
        <v>21</v>
      </c>
      <c r="B652" s="159">
        <v>1580.43768153</v>
      </c>
      <c r="C652" s="159">
        <v>1213.4514669140001</v>
      </c>
      <c r="D652" s="159">
        <v>1157.3733836920001</v>
      </c>
      <c r="E652" s="159">
        <v>1143.936631132</v>
      </c>
      <c r="F652" s="159">
        <v>1121.307918298</v>
      </c>
      <c r="G652" s="159">
        <v>1173.0394156540001</v>
      </c>
      <c r="H652" s="159">
        <v>1233.8000035559999</v>
      </c>
      <c r="I652" s="159">
        <v>1479.4686295280001</v>
      </c>
      <c r="J652" s="159">
        <v>1841.3957032180001</v>
      </c>
      <c r="K652" s="159">
        <v>1942.659956602</v>
      </c>
      <c r="L652" s="159">
        <v>1940.654623076</v>
      </c>
      <c r="M652" s="159">
        <v>1932.053065566</v>
      </c>
      <c r="N652" s="159">
        <v>1899.50965804</v>
      </c>
      <c r="O652" s="159">
        <v>1870.7529716899999</v>
      </c>
      <c r="P652" s="159">
        <v>1768.0432494700001</v>
      </c>
      <c r="Q652" s="159">
        <v>1742.350549878</v>
      </c>
      <c r="R652" s="159">
        <v>1687.0868152959999</v>
      </c>
      <c r="S652" s="159">
        <v>1699.6990398580001</v>
      </c>
      <c r="T652" s="159">
        <v>1726.0228596459999</v>
      </c>
      <c r="U652" s="159">
        <v>1945.16407867</v>
      </c>
      <c r="V652" s="159">
        <v>2037.613008026</v>
      </c>
      <c r="W652" s="159">
        <v>2008.4695060719998</v>
      </c>
      <c r="X652" s="159">
        <v>1850.5062286280001</v>
      </c>
      <c r="Y652" s="159">
        <v>1463.9043911459999</v>
      </c>
    </row>
    <row r="653" spans="1:25" s="66" customFormat="1" ht="15.75" hidden="1" outlineLevel="1" x14ac:dyDescent="0.25">
      <c r="A653" s="74">
        <v>22</v>
      </c>
      <c r="B653" s="159">
        <v>1391.9566888019999</v>
      </c>
      <c r="C653" s="159">
        <v>1147.0515146800001</v>
      </c>
      <c r="D653" s="159">
        <v>1080.610845014</v>
      </c>
      <c r="E653" s="159">
        <v>1062.542484564</v>
      </c>
      <c r="F653" s="159">
        <v>1065.290911224</v>
      </c>
      <c r="G653" s="159">
        <v>1074.4421540660001</v>
      </c>
      <c r="H653" s="159">
        <v>1129.624453784</v>
      </c>
      <c r="I653" s="159">
        <v>1208.626451222</v>
      </c>
      <c r="J653" s="159">
        <v>1413.1093947260001</v>
      </c>
      <c r="K653" s="159">
        <v>1651.5404971600001</v>
      </c>
      <c r="L653" s="159">
        <v>1668.2346442799999</v>
      </c>
      <c r="M653" s="159">
        <v>1652.4871774540002</v>
      </c>
      <c r="N653" s="159">
        <v>1646.1759754940001</v>
      </c>
      <c r="O653" s="159">
        <v>1647.9573631440001</v>
      </c>
      <c r="P653" s="159">
        <v>1640.607866668</v>
      </c>
      <c r="Q653" s="159">
        <v>1645.68736631</v>
      </c>
      <c r="R653" s="159">
        <v>1627.1507553920001</v>
      </c>
      <c r="S653" s="159">
        <v>1605.2549563340001</v>
      </c>
      <c r="T653" s="159">
        <v>1651.275833852</v>
      </c>
      <c r="U653" s="159">
        <v>1865.0423518520001</v>
      </c>
      <c r="V653" s="159">
        <v>1945.3473071139999</v>
      </c>
      <c r="W653" s="159">
        <v>1876.6671786879999</v>
      </c>
      <c r="X653" s="159">
        <v>1689.183763044</v>
      </c>
      <c r="Y653" s="159">
        <v>1428.592198244</v>
      </c>
    </row>
    <row r="654" spans="1:25" s="66" customFormat="1" ht="15.75" hidden="1" outlineLevel="1" x14ac:dyDescent="0.25">
      <c r="A654" s="74">
        <v>23</v>
      </c>
      <c r="B654" s="159">
        <v>1241.7195440799999</v>
      </c>
      <c r="C654" s="159">
        <v>1118.172676034</v>
      </c>
      <c r="D654" s="159">
        <v>1081.068916124</v>
      </c>
      <c r="E654" s="159">
        <v>1056.50612527</v>
      </c>
      <c r="F654" s="159">
        <v>1081.7916505420001</v>
      </c>
      <c r="G654" s="159">
        <v>1110.6297717560001</v>
      </c>
      <c r="H654" s="159">
        <v>1234.9502710100001</v>
      </c>
      <c r="I654" s="159">
        <v>1646.3999213700001</v>
      </c>
      <c r="J654" s="159">
        <v>1879.0287897440001</v>
      </c>
      <c r="K654" s="159">
        <v>1879.8533177419999</v>
      </c>
      <c r="L654" s="159">
        <v>1893.7277826959998</v>
      </c>
      <c r="M654" s="159">
        <v>1874.600769014</v>
      </c>
      <c r="N654" s="159">
        <v>1868.9919427559998</v>
      </c>
      <c r="O654" s="159">
        <v>1899.8659355700001</v>
      </c>
      <c r="P654" s="159">
        <v>1896.893563034</v>
      </c>
      <c r="Q654" s="159">
        <v>1870.274541864</v>
      </c>
      <c r="R654" s="159">
        <v>1801.411184994</v>
      </c>
      <c r="S654" s="159">
        <v>1868.8188936700001</v>
      </c>
      <c r="T654" s="159">
        <v>1907.205252688</v>
      </c>
      <c r="U654" s="159">
        <v>1885.1669426180001</v>
      </c>
      <c r="V654" s="159">
        <v>1941.2653845559998</v>
      </c>
      <c r="W654" s="159">
        <v>1881.2478897879998</v>
      </c>
      <c r="X654" s="159">
        <v>1633.8487729559999</v>
      </c>
      <c r="Y654" s="159">
        <v>1252.641995214</v>
      </c>
    </row>
    <row r="655" spans="1:25" s="66" customFormat="1" ht="15.75" hidden="1" outlineLevel="1" x14ac:dyDescent="0.25">
      <c r="A655" s="74">
        <v>24</v>
      </c>
      <c r="B655" s="159">
        <v>1225.045755676</v>
      </c>
      <c r="C655" s="159">
        <v>1111.4135823219999</v>
      </c>
      <c r="D655" s="159">
        <v>1082.1682867879999</v>
      </c>
      <c r="E655" s="159">
        <v>1057.2085009719999</v>
      </c>
      <c r="F655" s="159">
        <v>1080.7533560260001</v>
      </c>
      <c r="G655" s="159">
        <v>1157.6584057160001</v>
      </c>
      <c r="H655" s="159">
        <v>1510.4953127120002</v>
      </c>
      <c r="I655" s="159">
        <v>1690.9244332620001</v>
      </c>
      <c r="J655" s="159">
        <v>1860.98078801</v>
      </c>
      <c r="K655" s="159">
        <v>1964.942571264</v>
      </c>
      <c r="L655" s="159">
        <v>1923.8688617339999</v>
      </c>
      <c r="M655" s="159">
        <v>1945.3065896819999</v>
      </c>
      <c r="N655" s="159">
        <v>1890.724872086</v>
      </c>
      <c r="O655" s="159">
        <v>1884.7597682979999</v>
      </c>
      <c r="P655" s="159">
        <v>1878.64197414</v>
      </c>
      <c r="Q655" s="159">
        <v>1887.59980918</v>
      </c>
      <c r="R655" s="159">
        <v>1868.0758005360001</v>
      </c>
      <c r="S655" s="159">
        <v>1822.45191798</v>
      </c>
      <c r="T655" s="159">
        <v>1917.6085565639999</v>
      </c>
      <c r="U655" s="159">
        <v>1945.2556928920001</v>
      </c>
      <c r="V655" s="159">
        <v>1991.164597472</v>
      </c>
      <c r="W655" s="159">
        <v>1950.3860893239998</v>
      </c>
      <c r="X655" s="159">
        <v>1884.2508003979999</v>
      </c>
      <c r="Y655" s="159">
        <v>1623.6490562399999</v>
      </c>
    </row>
    <row r="656" spans="1:25" s="66" customFormat="1" ht="15.75" hidden="1" outlineLevel="1" x14ac:dyDescent="0.25">
      <c r="A656" s="74">
        <v>25</v>
      </c>
      <c r="B656" s="159">
        <v>1470.928148166</v>
      </c>
      <c r="C656" s="159">
        <v>1126.4790321620001</v>
      </c>
      <c r="D656" s="159">
        <v>1099.076200426</v>
      </c>
      <c r="E656" s="159">
        <v>1084.479001054</v>
      </c>
      <c r="F656" s="159">
        <v>1101.977317456</v>
      </c>
      <c r="G656" s="159">
        <v>1091.278812198</v>
      </c>
      <c r="H656" s="159">
        <v>1381.9707386040002</v>
      </c>
      <c r="I656" s="159">
        <v>1752.6622395320001</v>
      </c>
      <c r="J656" s="159">
        <v>1848.8571726319999</v>
      </c>
      <c r="K656" s="159">
        <v>1977.12726279</v>
      </c>
      <c r="L656" s="159">
        <v>1999.888307278</v>
      </c>
      <c r="M656" s="159">
        <v>1934.109295882</v>
      </c>
      <c r="N656" s="159">
        <v>1838.3317164600001</v>
      </c>
      <c r="O656" s="159">
        <v>1860.1460806540001</v>
      </c>
      <c r="P656" s="159">
        <v>1846.3530505639999</v>
      </c>
      <c r="Q656" s="159">
        <v>1919.4204822879999</v>
      </c>
      <c r="R656" s="159">
        <v>1835.88867054</v>
      </c>
      <c r="S656" s="159">
        <v>1823.693799656</v>
      </c>
      <c r="T656" s="159">
        <v>1847.574573524</v>
      </c>
      <c r="U656" s="159">
        <v>1891.630834948</v>
      </c>
      <c r="V656" s="159">
        <v>2159.7958420999998</v>
      </c>
      <c r="W656" s="159">
        <v>2301.7164513359999</v>
      </c>
      <c r="X656" s="159">
        <v>1814.115023778</v>
      </c>
      <c r="Y656" s="159">
        <v>1691.871113556</v>
      </c>
    </row>
    <row r="657" spans="1:25" s="66" customFormat="1" ht="15.75" hidden="1" outlineLevel="1" x14ac:dyDescent="0.25">
      <c r="A657" s="74">
        <v>26</v>
      </c>
      <c r="B657" s="159">
        <v>1687.5550657639999</v>
      </c>
      <c r="C657" s="159">
        <v>1657.9025959099999</v>
      </c>
      <c r="D657" s="159">
        <v>1616.6660166520001</v>
      </c>
      <c r="E657" s="159">
        <v>1532.258780116</v>
      </c>
      <c r="F657" s="159">
        <v>1547.5176377580001</v>
      </c>
      <c r="G657" s="159">
        <v>1687.076635938</v>
      </c>
      <c r="H657" s="159">
        <v>1669.5477814620001</v>
      </c>
      <c r="I657" s="159">
        <v>1828.8649135200001</v>
      </c>
      <c r="J657" s="159">
        <v>1870.8242271959998</v>
      </c>
      <c r="K657" s="159">
        <v>1882.174211366</v>
      </c>
      <c r="L657" s="159">
        <v>1883.3244788200002</v>
      </c>
      <c r="M657" s="159">
        <v>1878.3365934000001</v>
      </c>
      <c r="N657" s="159">
        <v>1871.5367822559999</v>
      </c>
      <c r="O657" s="159">
        <v>1872.1780818100001</v>
      </c>
      <c r="P657" s="159">
        <v>1871.455347392</v>
      </c>
      <c r="Q657" s="159">
        <v>1930.169884336</v>
      </c>
      <c r="R657" s="159">
        <v>1885.25855684</v>
      </c>
      <c r="S657" s="159">
        <v>1725.4019188079999</v>
      </c>
      <c r="T657" s="159">
        <v>1825.068012986</v>
      </c>
      <c r="U657" s="159">
        <v>1883.0089187219999</v>
      </c>
      <c r="V657" s="159">
        <v>1927.2382292319999</v>
      </c>
      <c r="W657" s="159">
        <v>1890.4194913459999</v>
      </c>
      <c r="X657" s="159">
        <v>1783.067981878</v>
      </c>
      <c r="Y657" s="159">
        <v>1673.9350847600001</v>
      </c>
    </row>
    <row r="658" spans="1:25" s="66" customFormat="1" ht="15.75" hidden="1" outlineLevel="1" x14ac:dyDescent="0.25">
      <c r="A658" s="74">
        <v>27</v>
      </c>
      <c r="B658" s="159">
        <v>1476.750740942</v>
      </c>
      <c r="C658" s="159">
        <v>1385.940688224</v>
      </c>
      <c r="D658" s="159">
        <v>1352.3997036139999</v>
      </c>
      <c r="E658" s="159">
        <v>1340.3371643840001</v>
      </c>
      <c r="F658" s="159">
        <v>1356.4510880979999</v>
      </c>
      <c r="G658" s="159">
        <v>1098.9845862039999</v>
      </c>
      <c r="H658" s="159">
        <v>1443.057065962</v>
      </c>
      <c r="I658" s="159">
        <v>1627.3543425520002</v>
      </c>
      <c r="J658" s="159">
        <v>1704.7174633520001</v>
      </c>
      <c r="K658" s="159">
        <v>1776.0747629319999</v>
      </c>
      <c r="L658" s="159">
        <v>1731.641865262</v>
      </c>
      <c r="M658" s="159">
        <v>1785.4906690819998</v>
      </c>
      <c r="N658" s="159">
        <v>1703.9234734280001</v>
      </c>
      <c r="O658" s="159">
        <v>1888.8315114980001</v>
      </c>
      <c r="P658" s="159">
        <v>1889.768012434</v>
      </c>
      <c r="Q658" s="159">
        <v>1890.7655895180001</v>
      </c>
      <c r="R658" s="159">
        <v>1894.593028126</v>
      </c>
      <c r="S658" s="159">
        <v>1905.322071458</v>
      </c>
      <c r="T658" s="159">
        <v>1860.7161247020001</v>
      </c>
      <c r="U658" s="159">
        <v>1866.569255552</v>
      </c>
      <c r="V658" s="159">
        <v>1910.2997775200001</v>
      </c>
      <c r="W658" s="159">
        <v>1943.504843316</v>
      </c>
      <c r="X658" s="159">
        <v>1669.04899292</v>
      </c>
      <c r="Y658" s="159">
        <v>1711.0083065959998</v>
      </c>
    </row>
    <row r="659" spans="1:25" s="66" customFormat="1" ht="15.75" hidden="1" outlineLevel="1" x14ac:dyDescent="0.25">
      <c r="A659" s="74">
        <v>28</v>
      </c>
      <c r="B659" s="159">
        <v>1492.0503160159999</v>
      </c>
      <c r="C659" s="159">
        <v>1406.47245331</v>
      </c>
      <c r="D659" s="159">
        <v>1363.444307044</v>
      </c>
      <c r="E659" s="159">
        <v>1342.9023626000001</v>
      </c>
      <c r="F659" s="159">
        <v>1342.0167584540002</v>
      </c>
      <c r="G659" s="159">
        <v>1388.40409286</v>
      </c>
      <c r="H659" s="159">
        <v>1492.986816952</v>
      </c>
      <c r="I659" s="159">
        <v>1670.8100218540001</v>
      </c>
      <c r="J659" s="159">
        <v>1810.073818652</v>
      </c>
      <c r="K659" s="159">
        <v>1898.2270589319999</v>
      </c>
      <c r="L659" s="159">
        <v>1888.0985977219998</v>
      </c>
      <c r="M659" s="159">
        <v>1901.6473232200001</v>
      </c>
      <c r="N659" s="159">
        <v>1811.112113168</v>
      </c>
      <c r="O659" s="159">
        <v>1838.5251242620002</v>
      </c>
      <c r="P659" s="159">
        <v>1834.249793902</v>
      </c>
      <c r="Q659" s="159">
        <v>1832.590558548</v>
      </c>
      <c r="R659" s="159">
        <v>1851.799007094</v>
      </c>
      <c r="S659" s="159">
        <v>1812.3947122760001</v>
      </c>
      <c r="T659" s="159">
        <v>1832.7839663499999</v>
      </c>
      <c r="U659" s="159">
        <v>1813.0258324719998</v>
      </c>
      <c r="V659" s="159">
        <v>1920.8964891979999</v>
      </c>
      <c r="W659" s="159">
        <v>1902.176649836</v>
      </c>
      <c r="X659" s="159">
        <v>1762.251194768</v>
      </c>
      <c r="Y659" s="159">
        <v>1653.8613907839999</v>
      </c>
    </row>
    <row r="660" spans="1:25" s="66" customFormat="1" ht="15.75" hidden="1" outlineLevel="1" x14ac:dyDescent="0.25">
      <c r="A660" s="74">
        <v>29</v>
      </c>
      <c r="B660" s="159">
        <v>1501.1608414259999</v>
      </c>
      <c r="C660" s="159">
        <v>1401.2708013719998</v>
      </c>
      <c r="D660" s="159">
        <v>1363.3425134639999</v>
      </c>
      <c r="E660" s="159">
        <v>1341.558687344</v>
      </c>
      <c r="F660" s="159">
        <v>1329.638659126</v>
      </c>
      <c r="G660" s="159">
        <v>1355.5858426679999</v>
      </c>
      <c r="H660" s="159">
        <v>1428.3275349360001</v>
      </c>
      <c r="I660" s="159">
        <v>1504.051779098</v>
      </c>
      <c r="J660" s="159">
        <v>1685.885651052</v>
      </c>
      <c r="K660" s="159">
        <v>1804.43445432</v>
      </c>
      <c r="L660" s="159">
        <v>1786.478066808</v>
      </c>
      <c r="M660" s="159">
        <v>1680.29718351</v>
      </c>
      <c r="N660" s="159">
        <v>1662.7683290340001</v>
      </c>
      <c r="O660" s="159">
        <v>1653.2302705879999</v>
      </c>
      <c r="P660" s="159">
        <v>1646.2981277899999</v>
      </c>
      <c r="Q660" s="159">
        <v>1632.7697610079999</v>
      </c>
      <c r="R660" s="159">
        <v>1627.5884677860001</v>
      </c>
      <c r="S660" s="159">
        <v>1614.803194138</v>
      </c>
      <c r="T660" s="159">
        <v>1597.824024994</v>
      </c>
      <c r="U660" s="159">
        <v>1659.88757072</v>
      </c>
      <c r="V660" s="159">
        <v>1800.9938313160001</v>
      </c>
      <c r="W660" s="159">
        <v>1772.2473243239999</v>
      </c>
      <c r="X660" s="159">
        <v>1680.052878918</v>
      </c>
      <c r="Y660" s="159">
        <v>1486.0648535120001</v>
      </c>
    </row>
    <row r="661" spans="1:25" s="66" customFormat="1" ht="15.75" collapsed="1" x14ac:dyDescent="0.25">
      <c r="A661" s="74">
        <v>30</v>
      </c>
      <c r="B661" s="159">
        <v>1467.579139384</v>
      </c>
      <c r="C661" s="159">
        <v>1366.844212616</v>
      </c>
      <c r="D661" s="159">
        <v>1322.7675924760001</v>
      </c>
      <c r="E661" s="159">
        <v>1074.696638016</v>
      </c>
      <c r="F661" s="159">
        <v>1088.6830759080001</v>
      </c>
      <c r="G661" s="159">
        <v>1082.7077927620001</v>
      </c>
      <c r="H661" s="159">
        <v>1429.2843945879999</v>
      </c>
      <c r="I661" s="159">
        <v>1483.0619429020001</v>
      </c>
      <c r="J661" s="159">
        <v>1643.0610919459998</v>
      </c>
      <c r="K661" s="159">
        <v>1787.0684695719999</v>
      </c>
      <c r="L661" s="159">
        <v>1734.2884983419999</v>
      </c>
      <c r="M661" s="159">
        <v>1722.13434489</v>
      </c>
      <c r="N661" s="159">
        <v>1691.005868126</v>
      </c>
      <c r="O661" s="159">
        <v>1667.2777846280001</v>
      </c>
      <c r="P661" s="159">
        <v>1664.67186898</v>
      </c>
      <c r="Q661" s="159">
        <v>1662.157567554</v>
      </c>
      <c r="R661" s="159">
        <v>1661.882724888</v>
      </c>
      <c r="S661" s="159">
        <v>1667.7867525280001</v>
      </c>
      <c r="T661" s="159">
        <v>1670.5249998299998</v>
      </c>
      <c r="U661" s="159">
        <v>1719.5284292420001</v>
      </c>
      <c r="V661" s="159">
        <v>1871.740369416</v>
      </c>
      <c r="W661" s="159">
        <v>1844.9381198020001</v>
      </c>
      <c r="X661" s="159">
        <v>1725.1881522899998</v>
      </c>
      <c r="Y661" s="159">
        <v>1533.235998484</v>
      </c>
    </row>
    <row r="662" spans="1:25" s="66" customFormat="1" ht="15.75" x14ac:dyDescent="0.25">
      <c r="A662" s="74"/>
      <c r="B662" s="159"/>
      <c r="C662" s="159"/>
      <c r="D662" s="159"/>
      <c r="E662" s="159"/>
      <c r="F662" s="159"/>
      <c r="G662" s="159"/>
      <c r="H662" s="159"/>
      <c r="I662" s="159"/>
      <c r="J662" s="159"/>
      <c r="K662" s="159"/>
      <c r="L662" s="159"/>
      <c r="M662" s="159"/>
      <c r="N662" s="159"/>
      <c r="O662" s="159"/>
      <c r="P662" s="159"/>
      <c r="Q662" s="159"/>
      <c r="R662" s="159"/>
      <c r="S662" s="159"/>
      <c r="T662" s="159"/>
      <c r="U662" s="159"/>
      <c r="V662" s="159"/>
      <c r="W662" s="159"/>
      <c r="X662" s="159"/>
      <c r="Y662" s="159"/>
    </row>
    <row r="663" spans="1:25" s="66" customFormat="1" ht="15.75" x14ac:dyDescent="0.25">
      <c r="A663" s="55"/>
    </row>
    <row r="664" spans="1:25" s="66" customFormat="1" ht="15.75" x14ac:dyDescent="0.25">
      <c r="A664" s="119" t="s">
        <v>32</v>
      </c>
      <c r="B664" s="119" t="s">
        <v>124</v>
      </c>
      <c r="C664" s="119"/>
      <c r="D664" s="119"/>
      <c r="E664" s="119"/>
      <c r="F664" s="119"/>
      <c r="G664" s="119"/>
      <c r="H664" s="119"/>
      <c r="I664" s="119"/>
      <c r="J664" s="119"/>
      <c r="K664" s="119"/>
      <c r="L664" s="119"/>
      <c r="M664" s="119"/>
      <c r="N664" s="119"/>
      <c r="O664" s="119"/>
      <c r="P664" s="119"/>
      <c r="Q664" s="119"/>
      <c r="R664" s="119"/>
      <c r="S664" s="119"/>
      <c r="T664" s="119"/>
      <c r="U664" s="119"/>
      <c r="V664" s="119"/>
      <c r="W664" s="119"/>
      <c r="X664" s="119"/>
      <c r="Y664" s="119"/>
    </row>
    <row r="665" spans="1:25" s="139" customFormat="1" ht="12.75" x14ac:dyDescent="0.2">
      <c r="A665" s="119"/>
      <c r="B665" s="138" t="s">
        <v>33</v>
      </c>
      <c r="C665" s="138" t="s">
        <v>34</v>
      </c>
      <c r="D665" s="138" t="s">
        <v>35</v>
      </c>
      <c r="E665" s="138" t="s">
        <v>36</v>
      </c>
      <c r="F665" s="138" t="s">
        <v>37</v>
      </c>
      <c r="G665" s="138" t="s">
        <v>38</v>
      </c>
      <c r="H665" s="138" t="s">
        <v>39</v>
      </c>
      <c r="I665" s="138" t="s">
        <v>40</v>
      </c>
      <c r="J665" s="138" t="s">
        <v>41</v>
      </c>
      <c r="K665" s="138" t="s">
        <v>42</v>
      </c>
      <c r="L665" s="138" t="s">
        <v>43</v>
      </c>
      <c r="M665" s="138" t="s">
        <v>44</v>
      </c>
      <c r="N665" s="138" t="s">
        <v>45</v>
      </c>
      <c r="O665" s="138" t="s">
        <v>46</v>
      </c>
      <c r="P665" s="138" t="s">
        <v>47</v>
      </c>
      <c r="Q665" s="138" t="s">
        <v>48</v>
      </c>
      <c r="R665" s="138" t="s">
        <v>49</v>
      </c>
      <c r="S665" s="138" t="s">
        <v>50</v>
      </c>
      <c r="T665" s="138" t="s">
        <v>51</v>
      </c>
      <c r="U665" s="138" t="s">
        <v>52</v>
      </c>
      <c r="V665" s="138" t="s">
        <v>53</v>
      </c>
      <c r="W665" s="138" t="s">
        <v>54</v>
      </c>
      <c r="X665" s="138" t="s">
        <v>55</v>
      </c>
      <c r="Y665" s="138" t="s">
        <v>56</v>
      </c>
    </row>
    <row r="666" spans="1:25" s="66" customFormat="1" ht="15.75" x14ac:dyDescent="0.25">
      <c r="A666" s="74">
        <v>1</v>
      </c>
      <c r="B666" s="159">
        <v>1633.5039543840001</v>
      </c>
      <c r="C666" s="159">
        <v>1567.7656604200001</v>
      </c>
      <c r="D666" s="159">
        <v>1544.8621049200001</v>
      </c>
      <c r="E666" s="159">
        <v>1534.7641817839999</v>
      </c>
      <c r="F666" s="159">
        <v>1529.89844866</v>
      </c>
      <c r="G666" s="159">
        <v>1515.8203965459998</v>
      </c>
      <c r="H666" s="159">
        <v>1523.8010132180002</v>
      </c>
      <c r="I666" s="159">
        <v>1533.7666047</v>
      </c>
      <c r="J666" s="159">
        <v>1596.359477042</v>
      </c>
      <c r="K666" s="159">
        <v>1750.1695764219999</v>
      </c>
      <c r="L666" s="159">
        <v>1780.1376063739999</v>
      </c>
      <c r="M666" s="159">
        <v>1744.1739345599999</v>
      </c>
      <c r="N666" s="159">
        <v>1724.3343658180002</v>
      </c>
      <c r="O666" s="159">
        <v>1716.679488602</v>
      </c>
      <c r="P666" s="159">
        <v>1711.4574779479999</v>
      </c>
      <c r="Q666" s="159">
        <v>1707.6300393399999</v>
      </c>
      <c r="R666" s="159">
        <v>1721.3823519979999</v>
      </c>
      <c r="S666" s="159">
        <v>1729.2509957319999</v>
      </c>
      <c r="T666" s="159">
        <v>1879.0300693440001</v>
      </c>
      <c r="U666" s="159">
        <v>2162.3928579899998</v>
      </c>
      <c r="V666" s="159">
        <v>2161.659944214</v>
      </c>
      <c r="W666" s="159">
        <v>2122.0215241619999</v>
      </c>
      <c r="X666" s="159">
        <v>1811.7343336059998</v>
      </c>
      <c r="Y666" s="159">
        <v>1653.6590832239999</v>
      </c>
    </row>
    <row r="667" spans="1:25" s="66" customFormat="1" ht="15.75" hidden="1" outlineLevel="1" x14ac:dyDescent="0.25">
      <c r="A667" s="74">
        <v>2</v>
      </c>
      <c r="B667" s="159">
        <v>1431.962845342</v>
      </c>
      <c r="C667" s="159">
        <v>1389.861020654</v>
      </c>
      <c r="D667" s="159">
        <v>1369.5430220859998</v>
      </c>
      <c r="E667" s="159">
        <v>1365.9395293540001</v>
      </c>
      <c r="F667" s="159">
        <v>1365.6036105399999</v>
      </c>
      <c r="G667" s="159">
        <v>1384.374346692</v>
      </c>
      <c r="H667" s="159">
        <v>1411.1256995159999</v>
      </c>
      <c r="I667" s="159">
        <v>1692.798714734</v>
      </c>
      <c r="J667" s="159">
        <v>1954.6626992840002</v>
      </c>
      <c r="K667" s="159">
        <v>2126.0729086459996</v>
      </c>
      <c r="L667" s="159">
        <v>2131.1422289299999</v>
      </c>
      <c r="M667" s="159">
        <v>2053.7994668459996</v>
      </c>
      <c r="N667" s="159">
        <v>1862.8957869139999</v>
      </c>
      <c r="O667" s="159">
        <v>1859.516240058</v>
      </c>
      <c r="P667" s="159">
        <v>1838.1803056899998</v>
      </c>
      <c r="Q667" s="159">
        <v>1830.5763252639999</v>
      </c>
      <c r="R667" s="159">
        <v>1825.0183957959998</v>
      </c>
      <c r="S667" s="159">
        <v>1716.68966796</v>
      </c>
      <c r="T667" s="159">
        <v>1874.3475646639999</v>
      </c>
      <c r="U667" s="159">
        <v>2150.7680311540003</v>
      </c>
      <c r="V667" s="159">
        <v>2011.1072393940001</v>
      </c>
      <c r="W667" s="159">
        <v>1904.7940244420001</v>
      </c>
      <c r="X667" s="159">
        <v>1830.9224234360001</v>
      </c>
      <c r="Y667" s="159">
        <v>1537.8994240479999</v>
      </c>
    </row>
    <row r="668" spans="1:25" s="66" customFormat="1" ht="15.75" hidden="1" outlineLevel="1" x14ac:dyDescent="0.25">
      <c r="A668" s="74">
        <v>3</v>
      </c>
      <c r="B668" s="159">
        <v>1649.750209752</v>
      </c>
      <c r="C668" s="159">
        <v>1390.54303764</v>
      </c>
      <c r="D668" s="159">
        <v>1336.775668684</v>
      </c>
      <c r="E668" s="159">
        <v>1334.8212319479999</v>
      </c>
      <c r="F668" s="159">
        <v>1336.0631136239999</v>
      </c>
      <c r="G668" s="159">
        <v>1345.3161500460001</v>
      </c>
      <c r="H668" s="159">
        <v>1385.4329999239999</v>
      </c>
      <c r="I668" s="159">
        <v>1394.808188642</v>
      </c>
      <c r="J668" s="159">
        <v>1881.625805634</v>
      </c>
      <c r="K668" s="159">
        <v>1890.1357489219999</v>
      </c>
      <c r="L668" s="159">
        <v>1842.0484617299999</v>
      </c>
      <c r="M668" s="159">
        <v>1819.4604663280002</v>
      </c>
      <c r="N668" s="159">
        <v>1756.5418545299999</v>
      </c>
      <c r="O668" s="159">
        <v>1766.5176253700001</v>
      </c>
      <c r="P668" s="159">
        <v>1762.272833084</v>
      </c>
      <c r="Q668" s="159">
        <v>1747.63491628</v>
      </c>
      <c r="R668" s="159">
        <v>1749.9354511879999</v>
      </c>
      <c r="S668" s="159">
        <v>1762.1710395040002</v>
      </c>
      <c r="T668" s="159">
        <v>1932.5734924240001</v>
      </c>
      <c r="U668" s="159">
        <v>2057.2197311340001</v>
      </c>
      <c r="V668" s="159">
        <v>2102.89451048</v>
      </c>
      <c r="W668" s="159">
        <v>2077.7311375039999</v>
      </c>
      <c r="X668" s="159">
        <v>1896.4876683139998</v>
      </c>
      <c r="Y668" s="159">
        <v>1838.648556158</v>
      </c>
    </row>
    <row r="669" spans="1:25" s="66" customFormat="1" ht="15.75" hidden="1" outlineLevel="1" x14ac:dyDescent="0.25">
      <c r="A669" s="74">
        <v>4</v>
      </c>
      <c r="B669" s="159">
        <v>1795.8138176940001</v>
      </c>
      <c r="C669" s="159">
        <v>1678.6799451879999</v>
      </c>
      <c r="D669" s="159">
        <v>1480.2537196940002</v>
      </c>
      <c r="E669" s="159">
        <v>1469.2600130540002</v>
      </c>
      <c r="F669" s="159">
        <v>1478.13641323</v>
      </c>
      <c r="G669" s="159">
        <v>1501.518398556</v>
      </c>
      <c r="H669" s="159">
        <v>1684.5432553959999</v>
      </c>
      <c r="I669" s="159">
        <v>1998.413579968</v>
      </c>
      <c r="J669" s="159">
        <v>2160.692905204</v>
      </c>
      <c r="K669" s="159">
        <v>2253.2130900659999</v>
      </c>
      <c r="L669" s="159">
        <v>2205.7569230700001</v>
      </c>
      <c r="M669" s="159">
        <v>2189.2358250360003</v>
      </c>
      <c r="N669" s="159">
        <v>2145.2711778339999</v>
      </c>
      <c r="O669" s="159">
        <v>2144.436470478</v>
      </c>
      <c r="P669" s="159">
        <v>2142.6347241120002</v>
      </c>
      <c r="Q669" s="159">
        <v>2140.120422686</v>
      </c>
      <c r="R669" s="159">
        <v>2144.5688021320002</v>
      </c>
      <c r="S669" s="159">
        <v>2144.1412690959996</v>
      </c>
      <c r="T669" s="159">
        <v>2135.0511024020002</v>
      </c>
      <c r="U669" s="159">
        <v>2236.6512745999999</v>
      </c>
      <c r="V669" s="159">
        <v>2249.3754721</v>
      </c>
      <c r="W669" s="159">
        <v>2197.745768324</v>
      </c>
      <c r="X669" s="159">
        <v>2046.24638321</v>
      </c>
      <c r="Y669" s="159">
        <v>1892.863816866</v>
      </c>
    </row>
    <row r="670" spans="1:25" s="66" customFormat="1" ht="15.75" hidden="1" outlineLevel="1" x14ac:dyDescent="0.25">
      <c r="A670" s="74">
        <v>5</v>
      </c>
      <c r="B670" s="159">
        <v>1607.6076676319999</v>
      </c>
      <c r="C670" s="159">
        <v>1434.7927068660001</v>
      </c>
      <c r="D670" s="159">
        <v>1408.61139809</v>
      </c>
      <c r="E670" s="159">
        <v>1405.130057654</v>
      </c>
      <c r="F670" s="159">
        <v>1406.331221898</v>
      </c>
      <c r="G670" s="159">
        <v>1424.277430052</v>
      </c>
      <c r="H670" s="159">
        <v>1552.6594931479999</v>
      </c>
      <c r="I670" s="159">
        <v>1809.413439982</v>
      </c>
      <c r="J670" s="159">
        <v>1946.6515445379998</v>
      </c>
      <c r="K670" s="159">
        <v>2112.8295638879999</v>
      </c>
      <c r="L670" s="159">
        <v>2111.4655299159999</v>
      </c>
      <c r="M670" s="159">
        <v>1929.5909405299999</v>
      </c>
      <c r="N670" s="159">
        <v>1899.8468564540001</v>
      </c>
      <c r="O670" s="159">
        <v>1900.7426399579999</v>
      </c>
      <c r="P670" s="159">
        <v>1888.018442458</v>
      </c>
      <c r="Q670" s="159">
        <v>1886.237054808</v>
      </c>
      <c r="R670" s="159">
        <v>1895.0523788360001</v>
      </c>
      <c r="S670" s="159">
        <v>1881.5952675600001</v>
      </c>
      <c r="T670" s="159">
        <v>1958.744621842</v>
      </c>
      <c r="U670" s="159">
        <v>2169.5285879479998</v>
      </c>
      <c r="V670" s="159">
        <v>2167.4214608420002</v>
      </c>
      <c r="W670" s="159">
        <v>2123.1310741840002</v>
      </c>
      <c r="X670" s="159">
        <v>2026.9972172319999</v>
      </c>
      <c r="Y670" s="159">
        <v>1930.4358272440002</v>
      </c>
    </row>
    <row r="671" spans="1:25" s="66" customFormat="1" ht="15.75" hidden="1" outlineLevel="1" x14ac:dyDescent="0.25">
      <c r="A671" s="74">
        <v>6</v>
      </c>
      <c r="B671" s="159">
        <v>1827.9093334680001</v>
      </c>
      <c r="C671" s="159">
        <v>1622.520427102</v>
      </c>
      <c r="D671" s="159">
        <v>1620.8001156</v>
      </c>
      <c r="E671" s="159">
        <v>1497.405937924</v>
      </c>
      <c r="F671" s="159">
        <v>1505.101532572</v>
      </c>
      <c r="G671" s="159">
        <v>1623.2329821620001</v>
      </c>
      <c r="H671" s="159">
        <v>1892.4464631879998</v>
      </c>
      <c r="I671" s="159">
        <v>1995.2579789879999</v>
      </c>
      <c r="J671" s="159">
        <v>2138.7054919239999</v>
      </c>
      <c r="K671" s="159">
        <v>2177.2343619540002</v>
      </c>
      <c r="L671" s="159">
        <v>2189.36815669</v>
      </c>
      <c r="M671" s="159">
        <v>2171.8901990040004</v>
      </c>
      <c r="N671" s="159">
        <v>2129.0147431079999</v>
      </c>
      <c r="O671" s="159">
        <v>2135.1427166240001</v>
      </c>
      <c r="P671" s="159">
        <v>2115.5270937579999</v>
      </c>
      <c r="Q671" s="159">
        <v>2066.5440230620002</v>
      </c>
      <c r="R671" s="159">
        <v>2046.3379974320001</v>
      </c>
      <c r="S671" s="159">
        <v>2039.0292183879999</v>
      </c>
      <c r="T671" s="159">
        <v>2060.6807128539999</v>
      </c>
      <c r="U671" s="159">
        <v>2201.664821154</v>
      </c>
      <c r="V671" s="159">
        <v>2305.2194300880001</v>
      </c>
      <c r="W671" s="159">
        <v>2195.3230811200001</v>
      </c>
      <c r="X671" s="159">
        <v>2101.0520466819999</v>
      </c>
      <c r="Y671" s="159">
        <v>2095.1480190420002</v>
      </c>
    </row>
    <row r="672" spans="1:25" s="66" customFormat="1" ht="15.75" hidden="1" outlineLevel="1" x14ac:dyDescent="0.25">
      <c r="A672" s="74">
        <v>7</v>
      </c>
      <c r="B672" s="159">
        <v>1973.7184574600001</v>
      </c>
      <c r="C672" s="159">
        <v>1853.8463376520001</v>
      </c>
      <c r="D672" s="159">
        <v>1797.493411764</v>
      </c>
      <c r="E672" s="159">
        <v>1781.8579178760001</v>
      </c>
      <c r="F672" s="159">
        <v>1769.2965901040002</v>
      </c>
      <c r="G672" s="159">
        <v>1790.7444974099999</v>
      </c>
      <c r="H672" s="159">
        <v>1824.8351673520001</v>
      </c>
      <c r="I672" s="159">
        <v>1885.9927502159999</v>
      </c>
      <c r="J672" s="159">
        <v>2135.387021216</v>
      </c>
      <c r="K672" s="159">
        <v>2171.3099755980002</v>
      </c>
      <c r="L672" s="159">
        <v>2182.0797363619999</v>
      </c>
      <c r="M672" s="159">
        <v>2167.085542028</v>
      </c>
      <c r="N672" s="159">
        <v>2153.23143579</v>
      </c>
      <c r="O672" s="159">
        <v>2112.0253946060002</v>
      </c>
      <c r="P672" s="159">
        <v>2032.321021466</v>
      </c>
      <c r="Q672" s="159">
        <v>2050.1348979660002</v>
      </c>
      <c r="R672" s="159">
        <v>2006.679218664</v>
      </c>
      <c r="S672" s="159">
        <v>1926.9137693760001</v>
      </c>
      <c r="T672" s="159">
        <v>2052.8222484779999</v>
      </c>
      <c r="U672" s="159">
        <v>2220.9852426379998</v>
      </c>
      <c r="V672" s="159">
        <v>2262.8122246600001</v>
      </c>
      <c r="W672" s="159">
        <v>2244.9067339379999</v>
      </c>
      <c r="X672" s="159">
        <v>2118.8761025399999</v>
      </c>
      <c r="Y672" s="159">
        <v>1972.5783693639999</v>
      </c>
    </row>
    <row r="673" spans="1:25" s="66" customFormat="1" ht="15.75" hidden="1" outlineLevel="1" x14ac:dyDescent="0.25">
      <c r="A673" s="74">
        <v>8</v>
      </c>
      <c r="B673" s="159">
        <v>1686.171952676</v>
      </c>
      <c r="C673" s="159">
        <v>1542.26636863</v>
      </c>
      <c r="D673" s="159">
        <v>1509.89601019</v>
      </c>
      <c r="E673" s="159">
        <v>1494.9628920040002</v>
      </c>
      <c r="F673" s="159">
        <v>1489.8630336459998</v>
      </c>
      <c r="G673" s="159">
        <v>1492.8659442559999</v>
      </c>
      <c r="H673" s="159">
        <v>1532.7792069739999</v>
      </c>
      <c r="I673" s="159">
        <v>1555.2450500799998</v>
      </c>
      <c r="J673" s="159">
        <v>1795.73238283</v>
      </c>
      <c r="K673" s="159">
        <v>1905.8730363899999</v>
      </c>
      <c r="L673" s="159">
        <v>1931.8100405739999</v>
      </c>
      <c r="M673" s="159">
        <v>1927.40237856</v>
      </c>
      <c r="N673" s="159">
        <v>1874.3984614540002</v>
      </c>
      <c r="O673" s="159">
        <v>1815.8671529540002</v>
      </c>
      <c r="P673" s="159">
        <v>1809.7595381540002</v>
      </c>
      <c r="Q673" s="159">
        <v>1839.6563126000001</v>
      </c>
      <c r="R673" s="159">
        <v>1851.9631564219999</v>
      </c>
      <c r="S673" s="159">
        <v>1842.313125038</v>
      </c>
      <c r="T673" s="159">
        <v>1856.2486661399998</v>
      </c>
      <c r="U673" s="159">
        <v>2151.9590160399998</v>
      </c>
      <c r="V673" s="159">
        <v>2057.3113453559999</v>
      </c>
      <c r="W673" s="159">
        <v>1969.9317362840002</v>
      </c>
      <c r="X673" s="159">
        <v>1861.613187806</v>
      </c>
      <c r="Y673" s="159">
        <v>1856.0043615479999</v>
      </c>
    </row>
    <row r="674" spans="1:25" s="66" customFormat="1" ht="15.75" hidden="1" outlineLevel="1" x14ac:dyDescent="0.25">
      <c r="A674" s="74">
        <v>9</v>
      </c>
      <c r="B674" s="159">
        <v>1811.3373386440001</v>
      </c>
      <c r="C674" s="159">
        <v>1745.792452482</v>
      </c>
      <c r="D674" s="159">
        <v>1494.7491254860001</v>
      </c>
      <c r="E674" s="159">
        <v>1446.78399059</v>
      </c>
      <c r="F674" s="159">
        <v>1445.185831384</v>
      </c>
      <c r="G674" s="159">
        <v>1434.6807339279999</v>
      </c>
      <c r="H674" s="159">
        <v>1649.9029001219999</v>
      </c>
      <c r="I674" s="159">
        <v>1859.0785276639999</v>
      </c>
      <c r="J674" s="159">
        <v>2062.5740734420001</v>
      </c>
      <c r="K674" s="159">
        <v>2139.6623515760002</v>
      </c>
      <c r="L674" s="159">
        <v>2185.6832290940001</v>
      </c>
      <c r="M674" s="159">
        <v>2169.7932512560001</v>
      </c>
      <c r="N674" s="159">
        <v>2114.1121629959998</v>
      </c>
      <c r="O674" s="159">
        <v>2115.0690226480001</v>
      </c>
      <c r="P674" s="159">
        <v>1977.1387217480001</v>
      </c>
      <c r="Q674" s="159">
        <v>1972.8633913879999</v>
      </c>
      <c r="R674" s="159">
        <v>2011.880870602</v>
      </c>
      <c r="S674" s="159">
        <v>1946.1120385639999</v>
      </c>
      <c r="T674" s="159">
        <v>1997.446540958</v>
      </c>
      <c r="U674" s="159">
        <v>2150.8189279440003</v>
      </c>
      <c r="V674" s="159">
        <v>2142.8179525559999</v>
      </c>
      <c r="W674" s="159">
        <v>2123.0496393200001</v>
      </c>
      <c r="X674" s="159">
        <v>1912.2249557820001</v>
      </c>
      <c r="Y674" s="159">
        <v>1835.5234932520002</v>
      </c>
    </row>
    <row r="675" spans="1:25" s="66" customFormat="1" ht="15.75" hidden="1" outlineLevel="1" x14ac:dyDescent="0.25">
      <c r="A675" s="74">
        <v>10</v>
      </c>
      <c r="B675" s="159">
        <v>1565.1699241299998</v>
      </c>
      <c r="C675" s="159">
        <v>1444.2696891640001</v>
      </c>
      <c r="D675" s="159">
        <v>1428.1150480179999</v>
      </c>
      <c r="E675" s="159">
        <v>1421.6307969720001</v>
      </c>
      <c r="F675" s="159">
        <v>1437.5309541680001</v>
      </c>
      <c r="G675" s="159">
        <v>1475.0317090399999</v>
      </c>
      <c r="H675" s="159">
        <v>1572.356550878</v>
      </c>
      <c r="I675" s="159">
        <v>1811.978638198</v>
      </c>
      <c r="J675" s="159">
        <v>1946.0000656259999</v>
      </c>
      <c r="K675" s="159">
        <v>2099.1077893040001</v>
      </c>
      <c r="L675" s="159">
        <v>2104.9405614379998</v>
      </c>
      <c r="M675" s="159">
        <v>2078.1790292559999</v>
      </c>
      <c r="N675" s="159">
        <v>1910.0363938120001</v>
      </c>
      <c r="O675" s="159">
        <v>1909.272941962</v>
      </c>
      <c r="P675" s="159">
        <v>1872.963171976</v>
      </c>
      <c r="Q675" s="159">
        <v>1876.9229422379999</v>
      </c>
      <c r="R675" s="159">
        <v>1864.4532286879999</v>
      </c>
      <c r="S675" s="159">
        <v>1846.6189934720001</v>
      </c>
      <c r="T675" s="159">
        <v>1866.2549750540002</v>
      </c>
      <c r="U675" s="159">
        <v>2039.22262619</v>
      </c>
      <c r="V675" s="159">
        <v>2081.6909077660002</v>
      </c>
      <c r="W675" s="159">
        <v>2068.1523616260001</v>
      </c>
      <c r="X675" s="159">
        <v>1822.819654468</v>
      </c>
      <c r="Y675" s="159">
        <v>1812.5079648139999</v>
      </c>
    </row>
    <row r="676" spans="1:25" s="66" customFormat="1" ht="15.75" hidden="1" outlineLevel="1" x14ac:dyDescent="0.25">
      <c r="A676" s="74">
        <v>11</v>
      </c>
      <c r="B676" s="159">
        <v>1405.2725686660001</v>
      </c>
      <c r="C676" s="159">
        <v>1380.1906305540001</v>
      </c>
      <c r="D676" s="159">
        <v>1407.2779021920001</v>
      </c>
      <c r="E676" s="159">
        <v>1388.6191389779999</v>
      </c>
      <c r="F676" s="159">
        <v>1408.7335503859999</v>
      </c>
      <c r="G676" s="159">
        <v>1407.3695164139999</v>
      </c>
      <c r="H676" s="159">
        <v>1466.4912276780001</v>
      </c>
      <c r="I676" s="159">
        <v>1783.8021752540001</v>
      </c>
      <c r="J676" s="159">
        <v>1777.9185063299999</v>
      </c>
      <c r="K676" s="159">
        <v>2013.8353073379999</v>
      </c>
      <c r="L676" s="159">
        <v>1809.6068477839999</v>
      </c>
      <c r="M676" s="159">
        <v>1979.256028212</v>
      </c>
      <c r="N676" s="159">
        <v>1735.3382518159999</v>
      </c>
      <c r="O676" s="159">
        <v>1732.355699922</v>
      </c>
      <c r="P676" s="159">
        <v>1748.7241075860002</v>
      </c>
      <c r="Q676" s="159">
        <v>1745.0391799899999</v>
      </c>
      <c r="R676" s="159">
        <v>1743.8481951040001</v>
      </c>
      <c r="S676" s="159">
        <v>1850.6398398819999</v>
      </c>
      <c r="T676" s="159">
        <v>1873.2380146420001</v>
      </c>
      <c r="U676" s="159">
        <v>2038.5100711299999</v>
      </c>
      <c r="V676" s="159">
        <v>2111.39427441</v>
      </c>
      <c r="W676" s="159">
        <v>2015.5963362719999</v>
      </c>
      <c r="X676" s="159">
        <v>1813.464824466</v>
      </c>
      <c r="Y676" s="159">
        <v>1784.0464798459998</v>
      </c>
    </row>
    <row r="677" spans="1:25" s="66" customFormat="1" ht="15.75" hidden="1" outlineLevel="1" x14ac:dyDescent="0.25">
      <c r="A677" s="74">
        <v>12</v>
      </c>
      <c r="B677" s="159">
        <v>1804.8225495239999</v>
      </c>
      <c r="C677" s="159">
        <v>1344.0437302959999</v>
      </c>
      <c r="D677" s="159">
        <v>1342.5168265960001</v>
      </c>
      <c r="E677" s="159">
        <v>1342.374315584</v>
      </c>
      <c r="F677" s="159">
        <v>1342.6287995340001</v>
      </c>
      <c r="G677" s="159">
        <v>1341.458173364</v>
      </c>
      <c r="H677" s="159">
        <v>1290.4188723520001</v>
      </c>
      <c r="I677" s="159">
        <v>1552.4253679139999</v>
      </c>
      <c r="J677" s="159">
        <v>1929.7741689740001</v>
      </c>
      <c r="K677" s="159">
        <v>1945.246793134</v>
      </c>
      <c r="L677" s="159">
        <v>1897.1086091520001</v>
      </c>
      <c r="M677" s="159">
        <v>1882.66410015</v>
      </c>
      <c r="N677" s="159">
        <v>1879.7833418360001</v>
      </c>
      <c r="O677" s="159">
        <v>1442.396687292</v>
      </c>
      <c r="P677" s="159">
        <v>1478.0447990079999</v>
      </c>
      <c r="Q677" s="159">
        <v>1862.0610795580001</v>
      </c>
      <c r="R677" s="159">
        <v>1880.2923097360001</v>
      </c>
      <c r="S677" s="159">
        <v>1936.400931032</v>
      </c>
      <c r="T677" s="159">
        <v>1945.7252229600001</v>
      </c>
      <c r="U677" s="159">
        <v>1952.3316263020001</v>
      </c>
      <c r="V677" s="159">
        <v>2147.3986636559998</v>
      </c>
      <c r="W677" s="159">
        <v>2074.514460376</v>
      </c>
      <c r="X677" s="159">
        <v>1854.0499248120002</v>
      </c>
      <c r="Y677" s="159">
        <v>1179.005799042</v>
      </c>
    </row>
    <row r="678" spans="1:25" s="66" customFormat="1" ht="15.75" hidden="1" outlineLevel="1" x14ac:dyDescent="0.25">
      <c r="A678" s="74">
        <v>13</v>
      </c>
      <c r="B678" s="159">
        <v>1914.2608273819999</v>
      </c>
      <c r="C678" s="159">
        <v>1678.7308419780002</v>
      </c>
      <c r="D678" s="159">
        <v>1664.286332976</v>
      </c>
      <c r="E678" s="159">
        <v>1660.0008232579999</v>
      </c>
      <c r="F678" s="159">
        <v>1666.5970472419999</v>
      </c>
      <c r="G678" s="159">
        <v>1558.003656098</v>
      </c>
      <c r="H678" s="159">
        <v>1764.156014314</v>
      </c>
      <c r="I678" s="159">
        <v>1828.7135027500001</v>
      </c>
      <c r="J678" s="159">
        <v>2052.801889762</v>
      </c>
      <c r="K678" s="159">
        <v>2101.530476508</v>
      </c>
      <c r="L678" s="159">
        <v>2047.610417182</v>
      </c>
      <c r="M678" s="159">
        <v>2012.155713268</v>
      </c>
      <c r="N678" s="159">
        <v>1843.4735718500001</v>
      </c>
      <c r="O678" s="159">
        <v>1873.4924985919999</v>
      </c>
      <c r="P678" s="159">
        <v>1855.2205509820001</v>
      </c>
      <c r="Q678" s="159">
        <v>1852.4314068899998</v>
      </c>
      <c r="R678" s="159">
        <v>1857.6635969020001</v>
      </c>
      <c r="S678" s="159">
        <v>1596.4510912639998</v>
      </c>
      <c r="T678" s="159">
        <v>1743.2170749080001</v>
      </c>
      <c r="U678" s="159">
        <v>2170.9842361420001</v>
      </c>
      <c r="V678" s="159">
        <v>2256.2567181079999</v>
      </c>
      <c r="W678" s="159">
        <v>2184.63475522</v>
      </c>
      <c r="X678" s="159">
        <v>2071.1858103099999</v>
      </c>
      <c r="Y678" s="159">
        <v>1403.745664966</v>
      </c>
    </row>
    <row r="679" spans="1:25" s="66" customFormat="1" ht="15.75" hidden="1" outlineLevel="1" x14ac:dyDescent="0.25">
      <c r="A679" s="74">
        <v>14</v>
      </c>
      <c r="B679" s="159">
        <v>1284.341795626</v>
      </c>
      <c r="C679" s="159">
        <v>1077.9247741020001</v>
      </c>
      <c r="D679" s="159">
        <v>1009.509308984</v>
      </c>
      <c r="E679" s="159">
        <v>963.5291488979999</v>
      </c>
      <c r="F679" s="159">
        <v>958.19516530600004</v>
      </c>
      <c r="G679" s="159">
        <v>1285.705829598</v>
      </c>
      <c r="H679" s="159">
        <v>1281.155656572</v>
      </c>
      <c r="I679" s="159">
        <v>1391.113081688</v>
      </c>
      <c r="J679" s="159">
        <v>1663.329473324</v>
      </c>
      <c r="K679" s="159">
        <v>1854.2535119720001</v>
      </c>
      <c r="L679" s="159">
        <v>1869.7973916379999</v>
      </c>
      <c r="M679" s="159">
        <v>1836.6737607059999</v>
      </c>
      <c r="N679" s="159">
        <v>1771.8821470360001</v>
      </c>
      <c r="O679" s="159">
        <v>1643.7545678900001</v>
      </c>
      <c r="P679" s="159">
        <v>1628.4346341</v>
      </c>
      <c r="Q679" s="159">
        <v>1590.5063461919999</v>
      </c>
      <c r="R679" s="159">
        <v>1571.002696264</v>
      </c>
      <c r="S679" s="159">
        <v>1557.983297382</v>
      </c>
      <c r="T679" s="159">
        <v>1650.6459932559999</v>
      </c>
      <c r="U679" s="159">
        <v>1927.6059657200001</v>
      </c>
      <c r="V679" s="159">
        <v>2146.9202338300001</v>
      </c>
      <c r="W679" s="159">
        <v>1988.9976738180001</v>
      </c>
      <c r="X679" s="159">
        <v>1706.652820972</v>
      </c>
      <c r="Y679" s="159">
        <v>1406.7383962180002</v>
      </c>
    </row>
    <row r="680" spans="1:25" s="66" customFormat="1" ht="15.75" hidden="1" outlineLevel="1" x14ac:dyDescent="0.25">
      <c r="A680" s="74">
        <v>15</v>
      </c>
      <c r="B680" s="159">
        <v>1285.8992373999999</v>
      </c>
      <c r="C680" s="159">
        <v>1281.104759782</v>
      </c>
      <c r="D680" s="159">
        <v>1279.7712638840001</v>
      </c>
      <c r="E680" s="159">
        <v>1185.571484952</v>
      </c>
      <c r="F680" s="159">
        <v>1032.53501678</v>
      </c>
      <c r="G680" s="159">
        <v>861.58287852800004</v>
      </c>
      <c r="H680" s="159">
        <v>961.6561470260001</v>
      </c>
      <c r="I680" s="159">
        <v>1254.200716588</v>
      </c>
      <c r="J680" s="159">
        <v>1317.282198114</v>
      </c>
      <c r="K680" s="159">
        <v>1461.3710106040003</v>
      </c>
      <c r="L680" s="159">
        <v>1545.1980237339999</v>
      </c>
      <c r="M680" s="159">
        <v>1464.679301954</v>
      </c>
      <c r="N680" s="159">
        <v>1359.2822292220001</v>
      </c>
      <c r="O680" s="159">
        <v>1350.2226006020001</v>
      </c>
      <c r="P680" s="159">
        <v>1345.1838183919999</v>
      </c>
      <c r="Q680" s="159">
        <v>1321.862909214</v>
      </c>
      <c r="R680" s="159">
        <v>1335.197868194</v>
      </c>
      <c r="S680" s="159">
        <v>1338.73010542</v>
      </c>
      <c r="T680" s="159">
        <v>1407.919201746</v>
      </c>
      <c r="U680" s="159">
        <v>1800.2621971399999</v>
      </c>
      <c r="V680" s="159">
        <v>2139.7539657980001</v>
      </c>
      <c r="W680" s="159">
        <v>1902.1779294360001</v>
      </c>
      <c r="X680" s="159">
        <v>1572.977491716</v>
      </c>
      <c r="Y680" s="159">
        <v>1381.6666374639999</v>
      </c>
    </row>
    <row r="681" spans="1:25" s="66" customFormat="1" ht="15.75" hidden="1" outlineLevel="1" x14ac:dyDescent="0.25">
      <c r="A681" s="74">
        <v>16</v>
      </c>
      <c r="B681" s="159">
        <v>1299.0916853680001</v>
      </c>
      <c r="C681" s="159">
        <v>1282.1939510879999</v>
      </c>
      <c r="D681" s="159">
        <v>1205.8182280139999</v>
      </c>
      <c r="E681" s="159">
        <v>1078.0978231880001</v>
      </c>
      <c r="F681" s="159">
        <v>1210.765396002</v>
      </c>
      <c r="G681" s="159">
        <v>1253.8851564899999</v>
      </c>
      <c r="H681" s="159">
        <v>1310.350055316</v>
      </c>
      <c r="I681" s="159">
        <v>1622.4186335219999</v>
      </c>
      <c r="J681" s="159">
        <v>1845.936976486</v>
      </c>
      <c r="K681" s="159">
        <v>1900.8342541799998</v>
      </c>
      <c r="L681" s="159">
        <v>1881.7784960040001</v>
      </c>
      <c r="M681" s="159">
        <v>1874.67330412</v>
      </c>
      <c r="N681" s="159">
        <v>1810.3499409180001</v>
      </c>
      <c r="O681" s="159">
        <v>1830.5457871899998</v>
      </c>
      <c r="P681" s="159">
        <v>1806.685372038</v>
      </c>
      <c r="Q681" s="159">
        <v>1822.076561334</v>
      </c>
      <c r="R681" s="159">
        <v>1817.7096167520001</v>
      </c>
      <c r="S681" s="159">
        <v>1656.0614117120001</v>
      </c>
      <c r="T681" s="159">
        <v>1720.0488561</v>
      </c>
      <c r="U681" s="159">
        <v>2028.4223273520001</v>
      </c>
      <c r="V681" s="159">
        <v>2201.9294844619999</v>
      </c>
      <c r="W681" s="159">
        <v>2114.865435488</v>
      </c>
      <c r="X681" s="159">
        <v>1846.4866618180001</v>
      </c>
      <c r="Y681" s="159">
        <v>1441.5110831460001</v>
      </c>
    </row>
    <row r="682" spans="1:25" s="66" customFormat="1" ht="15.75" hidden="1" outlineLevel="1" x14ac:dyDescent="0.25">
      <c r="A682" s="74">
        <v>17</v>
      </c>
      <c r="B682" s="159">
        <v>1354.121294716</v>
      </c>
      <c r="C682" s="159">
        <v>1296.1193128320001</v>
      </c>
      <c r="D682" s="159">
        <v>1283.8735451580001</v>
      </c>
      <c r="E682" s="159">
        <v>1257.2443446299999</v>
      </c>
      <c r="F682" s="159">
        <v>1261.72326215</v>
      </c>
      <c r="G682" s="159">
        <v>1289.9608012419999</v>
      </c>
      <c r="H682" s="159">
        <v>1336.4193911540001</v>
      </c>
      <c r="I682" s="159">
        <v>1558.5533414299998</v>
      </c>
      <c r="J682" s="159">
        <v>1871.2835779059999</v>
      </c>
      <c r="K682" s="159">
        <v>1968.0281963379998</v>
      </c>
      <c r="L682" s="159">
        <v>1893.3524260500001</v>
      </c>
      <c r="M682" s="159">
        <v>1917.88467883</v>
      </c>
      <c r="N682" s="159">
        <v>1852.2379990879999</v>
      </c>
      <c r="O682" s="159">
        <v>1876.1391316720001</v>
      </c>
      <c r="P682" s="159">
        <v>1851.128449066</v>
      </c>
      <c r="Q682" s="159">
        <v>1866.702866806</v>
      </c>
      <c r="R682" s="159">
        <v>1878.8163028260001</v>
      </c>
      <c r="S682" s="159">
        <v>1794.0426094019999</v>
      </c>
      <c r="T682" s="159">
        <v>1837.4270331979999</v>
      </c>
      <c r="U682" s="159">
        <v>2116.9318451620002</v>
      </c>
      <c r="V682" s="159">
        <v>2198.6720899020002</v>
      </c>
      <c r="W682" s="159">
        <v>2201.2780055499998</v>
      </c>
      <c r="X682" s="159">
        <v>1847.3926246799999</v>
      </c>
      <c r="Y682" s="159">
        <v>1447.5067250080001</v>
      </c>
    </row>
    <row r="683" spans="1:25" s="66" customFormat="1" ht="15.75" hidden="1" outlineLevel="1" x14ac:dyDescent="0.25">
      <c r="A683" s="74">
        <v>18</v>
      </c>
      <c r="B683" s="159">
        <v>1892.4261044719999</v>
      </c>
      <c r="C683" s="159">
        <v>1334.627824146</v>
      </c>
      <c r="D683" s="159">
        <v>1283.5783437760001</v>
      </c>
      <c r="E683" s="159">
        <v>1277.4096528279999</v>
      </c>
      <c r="F683" s="159">
        <v>1283.496908912</v>
      </c>
      <c r="G683" s="159">
        <v>1303.835266196</v>
      </c>
      <c r="H683" s="159">
        <v>1462.2158973180001</v>
      </c>
      <c r="I683" s="159">
        <v>1809.352363834</v>
      </c>
      <c r="J683" s="159">
        <v>2084.5207692899999</v>
      </c>
      <c r="K683" s="159">
        <v>2146.1262439060001</v>
      </c>
      <c r="L683" s="159">
        <v>2124.0573957619999</v>
      </c>
      <c r="M683" s="159">
        <v>2116.6366437799998</v>
      </c>
      <c r="N683" s="159">
        <v>2086.2105427179999</v>
      </c>
      <c r="O683" s="159">
        <v>2111.2008666080001</v>
      </c>
      <c r="P683" s="159">
        <v>2101.6220907299999</v>
      </c>
      <c r="Q683" s="159">
        <v>2111.2415840399999</v>
      </c>
      <c r="R683" s="159">
        <v>2108.371005084</v>
      </c>
      <c r="S683" s="159">
        <v>1956.3931901440001</v>
      </c>
      <c r="T683" s="159">
        <v>1981.383514034</v>
      </c>
      <c r="U683" s="159">
        <v>2184.8179836639997</v>
      </c>
      <c r="V683" s="159">
        <v>2250.3221523940001</v>
      </c>
      <c r="W683" s="159">
        <v>2226.7162211919999</v>
      </c>
      <c r="X683" s="159">
        <v>2064.6812005480001</v>
      </c>
      <c r="Y683" s="159">
        <v>1816.6916809520001</v>
      </c>
    </row>
    <row r="684" spans="1:25" s="66" customFormat="1" ht="15.75" hidden="1" outlineLevel="1" x14ac:dyDescent="0.25">
      <c r="A684" s="74">
        <v>19</v>
      </c>
      <c r="B684" s="159">
        <v>1420.01227905</v>
      </c>
      <c r="C684" s="159">
        <v>1303.6418583939999</v>
      </c>
      <c r="D684" s="159">
        <v>1287.812956704</v>
      </c>
      <c r="E684" s="159">
        <v>1288.383000752</v>
      </c>
      <c r="F684" s="159">
        <v>1291.528422374</v>
      </c>
      <c r="G684" s="159">
        <v>1321.3641206720001</v>
      </c>
      <c r="H684" s="159">
        <v>1466.5523038260001</v>
      </c>
      <c r="I684" s="159">
        <v>1803.77407565</v>
      </c>
      <c r="J684" s="159">
        <v>2070.8295327799997</v>
      </c>
      <c r="K684" s="159">
        <v>2143.021539716</v>
      </c>
      <c r="L684" s="159">
        <v>2131.0302559920001</v>
      </c>
      <c r="M684" s="159">
        <v>2138.8683616520002</v>
      </c>
      <c r="N684" s="159">
        <v>2076.3365654580002</v>
      </c>
      <c r="O684" s="159">
        <v>2092.5726414680003</v>
      </c>
      <c r="P684" s="159">
        <v>2077.2119902459999</v>
      </c>
      <c r="Q684" s="159">
        <v>2083.4722954160002</v>
      </c>
      <c r="R684" s="159">
        <v>2060.314255966</v>
      </c>
      <c r="S684" s="159">
        <v>1943.7402481500001</v>
      </c>
      <c r="T684" s="159">
        <v>1977.209977254</v>
      </c>
      <c r="U684" s="159">
        <v>2116.0360616580001</v>
      </c>
      <c r="V684" s="159">
        <v>2248.1437697820002</v>
      </c>
      <c r="W684" s="159">
        <v>2155.3487422540002</v>
      </c>
      <c r="X684" s="159">
        <v>2051.7432365300001</v>
      </c>
      <c r="Y684" s="159">
        <v>1903.8168060739999</v>
      </c>
    </row>
    <row r="685" spans="1:25" s="66" customFormat="1" ht="15.75" hidden="1" outlineLevel="1" x14ac:dyDescent="0.25">
      <c r="A685" s="74">
        <v>20</v>
      </c>
      <c r="B685" s="159">
        <v>1453.410752648</v>
      </c>
      <c r="C685" s="159">
        <v>1328.9477423819999</v>
      </c>
      <c r="D685" s="159">
        <v>1287.7315218399999</v>
      </c>
      <c r="E685" s="159">
        <v>1284.9321983899999</v>
      </c>
      <c r="F685" s="159">
        <v>1290.7140737340001</v>
      </c>
      <c r="G685" s="159">
        <v>1331.2686360060002</v>
      </c>
      <c r="H685" s="159">
        <v>1476.039465482</v>
      </c>
      <c r="I685" s="159">
        <v>1826.107587102</v>
      </c>
      <c r="J685" s="159">
        <v>2122.3167255440003</v>
      </c>
      <c r="K685" s="159">
        <v>2126.490262324</v>
      </c>
      <c r="L685" s="159">
        <v>2095.880932818</v>
      </c>
      <c r="M685" s="159">
        <v>2162.6677006559999</v>
      </c>
      <c r="N685" s="159">
        <v>2106.9662536799997</v>
      </c>
      <c r="O685" s="159">
        <v>2130.775772042</v>
      </c>
      <c r="P685" s="159">
        <v>2106.8441013840002</v>
      </c>
      <c r="Q685" s="159">
        <v>2082.1387995180003</v>
      </c>
      <c r="R685" s="159">
        <v>2056.6496870860001</v>
      </c>
      <c r="S685" s="159">
        <v>2050.2366915459997</v>
      </c>
      <c r="T685" s="159">
        <v>1985.9031489860001</v>
      </c>
      <c r="U685" s="159">
        <v>2139.8557593780001</v>
      </c>
      <c r="V685" s="159">
        <v>2218.3793269899998</v>
      </c>
      <c r="W685" s="159">
        <v>2214.796192974</v>
      </c>
      <c r="X685" s="159">
        <v>2141.4946360160002</v>
      </c>
      <c r="Y685" s="159">
        <v>1896.5894618940001</v>
      </c>
    </row>
    <row r="686" spans="1:25" s="66" customFormat="1" ht="15.75" hidden="1" outlineLevel="1" x14ac:dyDescent="0.25">
      <c r="A686" s="74">
        <v>21</v>
      </c>
      <c r="B686" s="159">
        <v>1822.7076815299999</v>
      </c>
      <c r="C686" s="159">
        <v>1455.7214669140001</v>
      </c>
      <c r="D686" s="159">
        <v>1399.643383692</v>
      </c>
      <c r="E686" s="159">
        <v>1386.206631132</v>
      </c>
      <c r="F686" s="159">
        <v>1363.577918298</v>
      </c>
      <c r="G686" s="159">
        <v>1415.3094156540001</v>
      </c>
      <c r="H686" s="159">
        <v>1476.0700035559998</v>
      </c>
      <c r="I686" s="159">
        <v>1721.738629528</v>
      </c>
      <c r="J686" s="159">
        <v>2083.6657032180001</v>
      </c>
      <c r="K686" s="159">
        <v>2184.9299566019999</v>
      </c>
      <c r="L686" s="159">
        <v>2182.924623076</v>
      </c>
      <c r="M686" s="159">
        <v>2174.323065566</v>
      </c>
      <c r="N686" s="159">
        <v>2141.77965804</v>
      </c>
      <c r="O686" s="159">
        <v>2113.0229716899998</v>
      </c>
      <c r="P686" s="159">
        <v>2010.3132494700001</v>
      </c>
      <c r="Q686" s="159">
        <v>1984.620549878</v>
      </c>
      <c r="R686" s="159">
        <v>1929.3568152959999</v>
      </c>
      <c r="S686" s="159">
        <v>1941.9690398580001</v>
      </c>
      <c r="T686" s="159">
        <v>1968.2928596459999</v>
      </c>
      <c r="U686" s="159">
        <v>2187.43407867</v>
      </c>
      <c r="V686" s="159">
        <v>2279.883008026</v>
      </c>
      <c r="W686" s="159">
        <v>2250.739506072</v>
      </c>
      <c r="X686" s="159">
        <v>2092.7762286279999</v>
      </c>
      <c r="Y686" s="159">
        <v>1706.1743911459998</v>
      </c>
    </row>
    <row r="687" spans="1:25" s="66" customFormat="1" ht="15.75" hidden="1" outlineLevel="1" x14ac:dyDescent="0.25">
      <c r="A687" s="74">
        <v>22</v>
      </c>
      <c r="B687" s="159">
        <v>1634.2266888020001</v>
      </c>
      <c r="C687" s="159">
        <v>1389.3215146800001</v>
      </c>
      <c r="D687" s="159">
        <v>1322.880845014</v>
      </c>
      <c r="E687" s="159">
        <v>1304.812484564</v>
      </c>
      <c r="F687" s="159">
        <v>1307.5609112239999</v>
      </c>
      <c r="G687" s="159">
        <v>1316.712154066</v>
      </c>
      <c r="H687" s="159">
        <v>1371.894453784</v>
      </c>
      <c r="I687" s="159">
        <v>1450.896451222</v>
      </c>
      <c r="J687" s="159">
        <v>1655.3793947260001</v>
      </c>
      <c r="K687" s="159">
        <v>1893.8104971600001</v>
      </c>
      <c r="L687" s="159">
        <v>1910.5046442799999</v>
      </c>
      <c r="M687" s="159">
        <v>1894.7571774540002</v>
      </c>
      <c r="N687" s="159">
        <v>1888.4459754940001</v>
      </c>
      <c r="O687" s="159">
        <v>1890.227363144</v>
      </c>
      <c r="P687" s="159">
        <v>1882.877866668</v>
      </c>
      <c r="Q687" s="159">
        <v>1887.95736631</v>
      </c>
      <c r="R687" s="159">
        <v>1869.420755392</v>
      </c>
      <c r="S687" s="159">
        <v>1847.5249563340001</v>
      </c>
      <c r="T687" s="159">
        <v>1893.5458338520002</v>
      </c>
      <c r="U687" s="159">
        <v>2107.3123518520001</v>
      </c>
      <c r="V687" s="159">
        <v>2187.6173071140001</v>
      </c>
      <c r="W687" s="159">
        <v>2118.9371786880001</v>
      </c>
      <c r="X687" s="159">
        <v>1931.453763044</v>
      </c>
      <c r="Y687" s="159">
        <v>1670.862198244</v>
      </c>
    </row>
    <row r="688" spans="1:25" s="66" customFormat="1" ht="15.75" hidden="1" outlineLevel="1" x14ac:dyDescent="0.25">
      <c r="A688" s="74">
        <v>23</v>
      </c>
      <c r="B688" s="159">
        <v>1483.9895440799999</v>
      </c>
      <c r="C688" s="159">
        <v>1360.442676034</v>
      </c>
      <c r="D688" s="159">
        <v>1323.338916124</v>
      </c>
      <c r="E688" s="159">
        <v>1298.77612527</v>
      </c>
      <c r="F688" s="159">
        <v>1324.0616505420001</v>
      </c>
      <c r="G688" s="159">
        <v>1352.8997717560001</v>
      </c>
      <c r="H688" s="159">
        <v>1477.22027101</v>
      </c>
      <c r="I688" s="159">
        <v>1888.6699213700001</v>
      </c>
      <c r="J688" s="159">
        <v>2121.2987897439998</v>
      </c>
      <c r="K688" s="159">
        <v>2122.1233177419999</v>
      </c>
      <c r="L688" s="159">
        <v>2135.9977826959998</v>
      </c>
      <c r="M688" s="159">
        <v>2116.870769014</v>
      </c>
      <c r="N688" s="159">
        <v>2111.2619427559998</v>
      </c>
      <c r="O688" s="159">
        <v>2142.1359355700001</v>
      </c>
      <c r="P688" s="159">
        <v>2139.1635630340002</v>
      </c>
      <c r="Q688" s="159">
        <v>2112.5445418639997</v>
      </c>
      <c r="R688" s="159">
        <v>2043.681184994</v>
      </c>
      <c r="S688" s="159">
        <v>2111.0888936700003</v>
      </c>
      <c r="T688" s="159">
        <v>2149.4752526879997</v>
      </c>
      <c r="U688" s="159">
        <v>2127.4369426180001</v>
      </c>
      <c r="V688" s="159">
        <v>2183.5353845559998</v>
      </c>
      <c r="W688" s="159">
        <v>2123.517889788</v>
      </c>
      <c r="X688" s="159">
        <v>1876.1187729559999</v>
      </c>
      <c r="Y688" s="159">
        <v>1494.9119952139999</v>
      </c>
    </row>
    <row r="689" spans="1:25" s="66" customFormat="1" ht="15.75" hidden="1" outlineLevel="1" x14ac:dyDescent="0.25">
      <c r="A689" s="74">
        <v>24</v>
      </c>
      <c r="B689" s="159">
        <v>1467.315755676</v>
      </c>
      <c r="C689" s="159">
        <v>1353.6835823220001</v>
      </c>
      <c r="D689" s="159">
        <v>1324.4382867879999</v>
      </c>
      <c r="E689" s="159">
        <v>1299.4785009720001</v>
      </c>
      <c r="F689" s="159">
        <v>1323.0233560259999</v>
      </c>
      <c r="G689" s="159">
        <v>1399.928405716</v>
      </c>
      <c r="H689" s="159">
        <v>1752.7653127120002</v>
      </c>
      <c r="I689" s="159">
        <v>1933.1944332620001</v>
      </c>
      <c r="J689" s="159">
        <v>2103.2507880100002</v>
      </c>
      <c r="K689" s="159">
        <v>2207.212571264</v>
      </c>
      <c r="L689" s="159">
        <v>2166.1388617339999</v>
      </c>
      <c r="M689" s="159">
        <v>2187.5765896819998</v>
      </c>
      <c r="N689" s="159">
        <v>2132.9948720860002</v>
      </c>
      <c r="O689" s="159">
        <v>2127.0297682979999</v>
      </c>
      <c r="P689" s="159">
        <v>2120.91197414</v>
      </c>
      <c r="Q689" s="159">
        <v>2129.8698091799997</v>
      </c>
      <c r="R689" s="159">
        <v>2110.3458005359998</v>
      </c>
      <c r="S689" s="159">
        <v>2064.7219179799999</v>
      </c>
      <c r="T689" s="159">
        <v>2159.8785565640001</v>
      </c>
      <c r="U689" s="159">
        <v>2187.5256928919998</v>
      </c>
      <c r="V689" s="159">
        <v>2233.434597472</v>
      </c>
      <c r="W689" s="159">
        <v>2192.6560893239998</v>
      </c>
      <c r="X689" s="159">
        <v>2126.5208003980001</v>
      </c>
      <c r="Y689" s="159">
        <v>1865.9190562399999</v>
      </c>
    </row>
    <row r="690" spans="1:25" s="66" customFormat="1" ht="15.75" hidden="1" outlineLevel="1" x14ac:dyDescent="0.25">
      <c r="A690" s="74">
        <v>25</v>
      </c>
      <c r="B690" s="159">
        <v>1713.198148166</v>
      </c>
      <c r="C690" s="159">
        <v>1368.749032162</v>
      </c>
      <c r="D690" s="159">
        <v>1341.346200426</v>
      </c>
      <c r="E690" s="159">
        <v>1326.749001054</v>
      </c>
      <c r="F690" s="159">
        <v>1344.247317456</v>
      </c>
      <c r="G690" s="159">
        <v>1333.548812198</v>
      </c>
      <c r="H690" s="159">
        <v>1624.2407386040002</v>
      </c>
      <c r="I690" s="159">
        <v>1994.932239532</v>
      </c>
      <c r="J690" s="159">
        <v>2091.1271726320001</v>
      </c>
      <c r="K690" s="159">
        <v>2219.3972627899998</v>
      </c>
      <c r="L690" s="159">
        <v>2242.1583072779999</v>
      </c>
      <c r="M690" s="159">
        <v>2176.379295882</v>
      </c>
      <c r="N690" s="159">
        <v>2080.6017164599998</v>
      </c>
      <c r="O690" s="159">
        <v>2102.4160806540003</v>
      </c>
      <c r="P690" s="159">
        <v>2088.6230505640001</v>
      </c>
      <c r="Q690" s="159">
        <v>2161.6904822879997</v>
      </c>
      <c r="R690" s="159">
        <v>2078.15867054</v>
      </c>
      <c r="S690" s="159">
        <v>2065.963799656</v>
      </c>
      <c r="T690" s="159">
        <v>2089.8445735239998</v>
      </c>
      <c r="U690" s="159">
        <v>2133.900834948</v>
      </c>
      <c r="V690" s="159">
        <v>2402.0658420999998</v>
      </c>
      <c r="W690" s="159">
        <v>2543.9864513359998</v>
      </c>
      <c r="X690" s="159">
        <v>2056.3850237780002</v>
      </c>
      <c r="Y690" s="159">
        <v>1934.1411135559999</v>
      </c>
    </row>
    <row r="691" spans="1:25" s="66" customFormat="1" ht="15.75" hidden="1" outlineLevel="1" x14ac:dyDescent="0.25">
      <c r="A691" s="74">
        <v>26</v>
      </c>
      <c r="B691" s="159">
        <v>1929.8250657639999</v>
      </c>
      <c r="C691" s="159">
        <v>1900.1725959099999</v>
      </c>
      <c r="D691" s="159">
        <v>1858.936016652</v>
      </c>
      <c r="E691" s="159">
        <v>1774.528780116</v>
      </c>
      <c r="F691" s="159">
        <v>1789.7876377580001</v>
      </c>
      <c r="G691" s="159">
        <v>1929.346635938</v>
      </c>
      <c r="H691" s="159">
        <v>1911.8177814620001</v>
      </c>
      <c r="I691" s="159">
        <v>2071.1349135200003</v>
      </c>
      <c r="J691" s="159">
        <v>2113.0942271959998</v>
      </c>
      <c r="K691" s="159">
        <v>2124.4442113659998</v>
      </c>
      <c r="L691" s="159">
        <v>2125.5944788199999</v>
      </c>
      <c r="M691" s="159">
        <v>2120.6065933999998</v>
      </c>
      <c r="N691" s="159">
        <v>2113.8067822560001</v>
      </c>
      <c r="O691" s="159">
        <v>2114.4480818100001</v>
      </c>
      <c r="P691" s="159">
        <v>2113.725347392</v>
      </c>
      <c r="Q691" s="159">
        <v>2172.439884336</v>
      </c>
      <c r="R691" s="159">
        <v>2127.52855684</v>
      </c>
      <c r="S691" s="159">
        <v>1967.6719188080001</v>
      </c>
      <c r="T691" s="159">
        <v>2067.3380129860002</v>
      </c>
      <c r="U691" s="159">
        <v>2125.2789187220001</v>
      </c>
      <c r="V691" s="159">
        <v>2169.5082292319998</v>
      </c>
      <c r="W691" s="159">
        <v>2132.6894913460001</v>
      </c>
      <c r="X691" s="159">
        <v>2025.3379818779999</v>
      </c>
      <c r="Y691" s="159">
        <v>1916.2050847600001</v>
      </c>
    </row>
    <row r="692" spans="1:25" s="66" customFormat="1" ht="15.75" hidden="1" outlineLevel="1" x14ac:dyDescent="0.25">
      <c r="A692" s="74">
        <v>27</v>
      </c>
      <c r="B692" s="159">
        <v>1719.020740942</v>
      </c>
      <c r="C692" s="159">
        <v>1628.210688224</v>
      </c>
      <c r="D692" s="159">
        <v>1594.6697036139999</v>
      </c>
      <c r="E692" s="159">
        <v>1582.607164384</v>
      </c>
      <c r="F692" s="159">
        <v>1598.7210880979999</v>
      </c>
      <c r="G692" s="159">
        <v>1341.2545862039999</v>
      </c>
      <c r="H692" s="159">
        <v>1685.3270659620002</v>
      </c>
      <c r="I692" s="159">
        <v>1869.6243425520001</v>
      </c>
      <c r="J692" s="159">
        <v>1946.9874633520001</v>
      </c>
      <c r="K692" s="159">
        <v>2018.3447629319999</v>
      </c>
      <c r="L692" s="159">
        <v>1973.911865262</v>
      </c>
      <c r="M692" s="159">
        <v>2027.760669082</v>
      </c>
      <c r="N692" s="159">
        <v>1946.1934734280001</v>
      </c>
      <c r="O692" s="159">
        <v>2131.101511498</v>
      </c>
      <c r="P692" s="159">
        <v>2132.0380124339999</v>
      </c>
      <c r="Q692" s="159">
        <v>2133.0355895180001</v>
      </c>
      <c r="R692" s="159">
        <v>2136.8630281260002</v>
      </c>
      <c r="S692" s="159">
        <v>2147.5920714579997</v>
      </c>
      <c r="T692" s="159">
        <v>2102.9861247019999</v>
      </c>
      <c r="U692" s="159">
        <v>2108.8392555519999</v>
      </c>
      <c r="V692" s="159">
        <v>2152.5697775200001</v>
      </c>
      <c r="W692" s="159">
        <v>2185.774843316</v>
      </c>
      <c r="X692" s="159">
        <v>1911.3189929200003</v>
      </c>
      <c r="Y692" s="159">
        <v>1953.278306596</v>
      </c>
    </row>
    <row r="693" spans="1:25" s="66" customFormat="1" ht="15.75" hidden="1" outlineLevel="1" x14ac:dyDescent="0.25">
      <c r="A693" s="74">
        <v>28</v>
      </c>
      <c r="B693" s="159">
        <v>1734.3203160160001</v>
      </c>
      <c r="C693" s="159">
        <v>1648.74245331</v>
      </c>
      <c r="D693" s="159">
        <v>1605.7143070440002</v>
      </c>
      <c r="E693" s="159">
        <v>1585.1723626</v>
      </c>
      <c r="F693" s="159">
        <v>1584.2867584540002</v>
      </c>
      <c r="G693" s="159">
        <v>1630.67409286</v>
      </c>
      <c r="H693" s="159">
        <v>1735.256816952</v>
      </c>
      <c r="I693" s="159">
        <v>1913.0800218540001</v>
      </c>
      <c r="J693" s="159">
        <v>2052.3438186520002</v>
      </c>
      <c r="K693" s="159">
        <v>2140.4970589320001</v>
      </c>
      <c r="L693" s="159">
        <v>2130.3685977219998</v>
      </c>
      <c r="M693" s="159">
        <v>2143.9173232200001</v>
      </c>
      <c r="N693" s="159">
        <v>2053.3821131680002</v>
      </c>
      <c r="O693" s="159">
        <v>2080.7951242620002</v>
      </c>
      <c r="P693" s="159">
        <v>2076.5197939019999</v>
      </c>
      <c r="Q693" s="159">
        <v>2074.860558548</v>
      </c>
      <c r="R693" s="159">
        <v>2094.069007094</v>
      </c>
      <c r="S693" s="159">
        <v>2054.664712276</v>
      </c>
      <c r="T693" s="159">
        <v>2075.0539663499999</v>
      </c>
      <c r="U693" s="159">
        <v>2055.2958324719998</v>
      </c>
      <c r="V693" s="159">
        <v>2163.1664891979999</v>
      </c>
      <c r="W693" s="159">
        <v>2144.4466498360002</v>
      </c>
      <c r="X693" s="159">
        <v>2004.521194768</v>
      </c>
      <c r="Y693" s="159">
        <v>1896.1313907839999</v>
      </c>
    </row>
    <row r="694" spans="1:25" s="66" customFormat="1" ht="15.75" hidden="1" outlineLevel="1" x14ac:dyDescent="0.25">
      <c r="A694" s="74">
        <v>29</v>
      </c>
      <c r="B694" s="159">
        <v>1743.4308414259999</v>
      </c>
      <c r="C694" s="159">
        <v>1643.5408013719998</v>
      </c>
      <c r="D694" s="159">
        <v>1605.6125134639999</v>
      </c>
      <c r="E694" s="159">
        <v>1583.8286873440002</v>
      </c>
      <c r="F694" s="159">
        <v>1571.908659126</v>
      </c>
      <c r="G694" s="159">
        <v>1597.8558426680002</v>
      </c>
      <c r="H694" s="159">
        <v>1670.5975349360001</v>
      </c>
      <c r="I694" s="159">
        <v>1746.321779098</v>
      </c>
      <c r="J694" s="159">
        <v>1928.1556510519999</v>
      </c>
      <c r="K694" s="159">
        <v>2046.70445432</v>
      </c>
      <c r="L694" s="159">
        <v>2028.748066808</v>
      </c>
      <c r="M694" s="159">
        <v>1922.5671835100002</v>
      </c>
      <c r="N694" s="159">
        <v>1905.0383290340001</v>
      </c>
      <c r="O694" s="159">
        <v>1895.5002705879999</v>
      </c>
      <c r="P694" s="159">
        <v>1888.5681277899998</v>
      </c>
      <c r="Q694" s="159">
        <v>1875.0397610079999</v>
      </c>
      <c r="R694" s="159">
        <v>1869.8584677860001</v>
      </c>
      <c r="S694" s="159">
        <v>1857.073194138</v>
      </c>
      <c r="T694" s="159">
        <v>1840.0940249939999</v>
      </c>
      <c r="U694" s="159">
        <v>1902.15757072</v>
      </c>
      <c r="V694" s="159">
        <v>2043.2638313160001</v>
      </c>
      <c r="W694" s="159">
        <v>2014.5173243240001</v>
      </c>
      <c r="X694" s="159">
        <v>1922.322878918</v>
      </c>
      <c r="Y694" s="159">
        <v>1728.3348535120001</v>
      </c>
    </row>
    <row r="695" spans="1:25" s="66" customFormat="1" ht="15.75" collapsed="1" x14ac:dyDescent="0.25">
      <c r="A695" s="74">
        <v>30</v>
      </c>
      <c r="B695" s="159">
        <v>1709.849139384</v>
      </c>
      <c r="C695" s="159">
        <v>1609.114212616</v>
      </c>
      <c r="D695" s="159">
        <v>1565.0375924760001</v>
      </c>
      <c r="E695" s="159">
        <v>1316.9666380159999</v>
      </c>
      <c r="F695" s="159">
        <v>1330.9530759079998</v>
      </c>
      <c r="G695" s="159">
        <v>1324.977792762</v>
      </c>
      <c r="H695" s="159">
        <v>1671.5543945879999</v>
      </c>
      <c r="I695" s="159">
        <v>1725.331942902</v>
      </c>
      <c r="J695" s="159">
        <v>1885.331091946</v>
      </c>
      <c r="K695" s="159">
        <v>2029.3384695719999</v>
      </c>
      <c r="L695" s="159">
        <v>1976.5584983419999</v>
      </c>
      <c r="M695" s="159">
        <v>1964.4043448899999</v>
      </c>
      <c r="N695" s="159">
        <v>1933.2758681260002</v>
      </c>
      <c r="O695" s="159">
        <v>1909.547784628</v>
      </c>
      <c r="P695" s="159">
        <v>1906.94186898</v>
      </c>
      <c r="Q695" s="159">
        <v>1904.4275675540002</v>
      </c>
      <c r="R695" s="159">
        <v>1904.1527248879997</v>
      </c>
      <c r="S695" s="159">
        <v>1910.0567525280001</v>
      </c>
      <c r="T695" s="159">
        <v>1912.7949998300001</v>
      </c>
      <c r="U695" s="159">
        <v>1961.7984292420001</v>
      </c>
      <c r="V695" s="159">
        <v>2114.0103694159998</v>
      </c>
      <c r="W695" s="159">
        <v>2087.2081198020001</v>
      </c>
      <c r="X695" s="159">
        <v>1967.45815229</v>
      </c>
      <c r="Y695" s="159">
        <v>1775.505998484</v>
      </c>
    </row>
    <row r="696" spans="1:25" s="66" customFormat="1" ht="15.75" x14ac:dyDescent="0.25">
      <c r="A696" s="74"/>
      <c r="B696" s="159"/>
      <c r="C696" s="159"/>
      <c r="D696" s="159"/>
      <c r="E696" s="159"/>
      <c r="F696" s="159"/>
      <c r="G696" s="159"/>
      <c r="H696" s="159"/>
      <c r="I696" s="159"/>
      <c r="J696" s="159"/>
      <c r="K696" s="159"/>
      <c r="L696" s="159"/>
      <c r="M696" s="159"/>
      <c r="N696" s="159"/>
      <c r="O696" s="159"/>
      <c r="P696" s="159"/>
      <c r="Q696" s="159"/>
      <c r="R696" s="159"/>
      <c r="S696" s="159"/>
      <c r="T696" s="159"/>
      <c r="U696" s="159"/>
      <c r="V696" s="159"/>
      <c r="W696" s="159"/>
      <c r="X696" s="159"/>
      <c r="Y696" s="159"/>
    </row>
    <row r="697" spans="1:25" s="66" customFormat="1" ht="15.75" x14ac:dyDescent="0.25">
      <c r="A697" s="55"/>
    </row>
    <row r="698" spans="1:25" s="66" customFormat="1" ht="15.75" x14ac:dyDescent="0.25">
      <c r="A698" s="119" t="s">
        <v>32</v>
      </c>
      <c r="B698" s="119" t="s">
        <v>125</v>
      </c>
      <c r="C698" s="119"/>
      <c r="D698" s="119"/>
      <c r="E698" s="119"/>
      <c r="F698" s="119"/>
      <c r="G698" s="119"/>
      <c r="H698" s="119"/>
      <c r="I698" s="119"/>
      <c r="J698" s="119"/>
      <c r="K698" s="119"/>
      <c r="L698" s="119"/>
      <c r="M698" s="119"/>
      <c r="N698" s="119"/>
      <c r="O698" s="119"/>
      <c r="P698" s="119"/>
      <c r="Q698" s="119"/>
      <c r="R698" s="119"/>
      <c r="S698" s="119"/>
      <c r="T698" s="119"/>
      <c r="U698" s="119"/>
      <c r="V698" s="119"/>
      <c r="W698" s="119"/>
      <c r="X698" s="119"/>
      <c r="Y698" s="119"/>
    </row>
    <row r="699" spans="1:25" s="139" customFormat="1" ht="12.75" x14ac:dyDescent="0.2">
      <c r="A699" s="119"/>
      <c r="B699" s="138" t="s">
        <v>33</v>
      </c>
      <c r="C699" s="138" t="s">
        <v>34</v>
      </c>
      <c r="D699" s="138" t="s">
        <v>35</v>
      </c>
      <c r="E699" s="138" t="s">
        <v>36</v>
      </c>
      <c r="F699" s="138" t="s">
        <v>37</v>
      </c>
      <c r="G699" s="138" t="s">
        <v>38</v>
      </c>
      <c r="H699" s="138" t="s">
        <v>39</v>
      </c>
      <c r="I699" s="138" t="s">
        <v>40</v>
      </c>
      <c r="J699" s="138" t="s">
        <v>41</v>
      </c>
      <c r="K699" s="138" t="s">
        <v>42</v>
      </c>
      <c r="L699" s="138" t="s">
        <v>43</v>
      </c>
      <c r="M699" s="138" t="s">
        <v>44</v>
      </c>
      <c r="N699" s="138" t="s">
        <v>45</v>
      </c>
      <c r="O699" s="138" t="s">
        <v>46</v>
      </c>
      <c r="P699" s="138" t="s">
        <v>47</v>
      </c>
      <c r="Q699" s="138" t="s">
        <v>48</v>
      </c>
      <c r="R699" s="138" t="s">
        <v>49</v>
      </c>
      <c r="S699" s="138" t="s">
        <v>50</v>
      </c>
      <c r="T699" s="138" t="s">
        <v>51</v>
      </c>
      <c r="U699" s="138" t="s">
        <v>52</v>
      </c>
      <c r="V699" s="138" t="s">
        <v>53</v>
      </c>
      <c r="W699" s="138" t="s">
        <v>54</v>
      </c>
      <c r="X699" s="138" t="s">
        <v>55</v>
      </c>
      <c r="Y699" s="138" t="s">
        <v>56</v>
      </c>
    </row>
    <row r="700" spans="1:25" s="66" customFormat="1" ht="15.75" x14ac:dyDescent="0.25">
      <c r="A700" s="74">
        <v>1</v>
      </c>
      <c r="B700" s="159">
        <v>2423.9039543839999</v>
      </c>
      <c r="C700" s="159">
        <v>2358.1656604199998</v>
      </c>
      <c r="D700" s="159">
        <v>2335.2621049200002</v>
      </c>
      <c r="E700" s="159">
        <v>2325.164181784</v>
      </c>
      <c r="F700" s="159">
        <v>2320.2984486599998</v>
      </c>
      <c r="G700" s="159">
        <v>2306.2203965459998</v>
      </c>
      <c r="H700" s="159">
        <v>2314.2010132179998</v>
      </c>
      <c r="I700" s="159">
        <v>2324.1666046999999</v>
      </c>
      <c r="J700" s="159">
        <v>2386.7594770420001</v>
      </c>
      <c r="K700" s="159">
        <v>2540.569576422</v>
      </c>
      <c r="L700" s="159">
        <v>2570.537606374</v>
      </c>
      <c r="M700" s="159">
        <v>2534.57393456</v>
      </c>
      <c r="N700" s="159">
        <v>2514.7343658179998</v>
      </c>
      <c r="O700" s="159">
        <v>2507.0794886019999</v>
      </c>
      <c r="P700" s="159">
        <v>2501.857477948</v>
      </c>
      <c r="Q700" s="159">
        <v>2498.0300393400003</v>
      </c>
      <c r="R700" s="159">
        <v>2511.7823519980002</v>
      </c>
      <c r="S700" s="159">
        <v>2519.650995732</v>
      </c>
      <c r="T700" s="159">
        <v>2669.430069344</v>
      </c>
      <c r="U700" s="159">
        <v>2952.7928579899999</v>
      </c>
      <c r="V700" s="159">
        <v>2952.0599442140001</v>
      </c>
      <c r="W700" s="159">
        <v>2912.421524162</v>
      </c>
      <c r="X700" s="159">
        <v>2602.1343336059999</v>
      </c>
      <c r="Y700" s="159">
        <v>2444.0590832239996</v>
      </c>
    </row>
    <row r="701" spans="1:25" s="66" customFormat="1" ht="15.75" hidden="1" outlineLevel="1" x14ac:dyDescent="0.25">
      <c r="A701" s="74">
        <v>2</v>
      </c>
      <c r="B701" s="159">
        <v>2222.3628453420001</v>
      </c>
      <c r="C701" s="159">
        <v>2180.2610206539998</v>
      </c>
      <c r="D701" s="159">
        <v>2159.9430220859999</v>
      </c>
      <c r="E701" s="159">
        <v>2156.3395293540002</v>
      </c>
      <c r="F701" s="159">
        <v>2156.00361054</v>
      </c>
      <c r="G701" s="159">
        <v>2174.7743466920001</v>
      </c>
      <c r="H701" s="159">
        <v>2201.5256995159998</v>
      </c>
      <c r="I701" s="159">
        <v>2483.1987147339996</v>
      </c>
      <c r="J701" s="159">
        <v>2745.0626992839998</v>
      </c>
      <c r="K701" s="159">
        <v>2916.4729086460002</v>
      </c>
      <c r="L701" s="159">
        <v>2921.54222893</v>
      </c>
      <c r="M701" s="159">
        <v>2844.1994668460002</v>
      </c>
      <c r="N701" s="159">
        <v>2653.295786914</v>
      </c>
      <c r="O701" s="159">
        <v>2649.9162400579999</v>
      </c>
      <c r="P701" s="159">
        <v>2628.5803056899999</v>
      </c>
      <c r="Q701" s="159">
        <v>2620.9763252639996</v>
      </c>
      <c r="R701" s="159">
        <v>2615.4183957959999</v>
      </c>
      <c r="S701" s="159">
        <v>2507.08966796</v>
      </c>
      <c r="T701" s="159">
        <v>2664.7475646639996</v>
      </c>
      <c r="U701" s="159">
        <v>2941.1680311540003</v>
      </c>
      <c r="V701" s="159">
        <v>2801.507239394</v>
      </c>
      <c r="W701" s="159">
        <v>2695.1940244419998</v>
      </c>
      <c r="X701" s="159">
        <v>2621.322423436</v>
      </c>
      <c r="Y701" s="159">
        <v>2328.2994240480002</v>
      </c>
    </row>
    <row r="702" spans="1:25" s="66" customFormat="1" ht="15.75" hidden="1" outlineLevel="1" x14ac:dyDescent="0.25">
      <c r="A702" s="74">
        <v>3</v>
      </c>
      <c r="B702" s="159">
        <v>2440.1502097519997</v>
      </c>
      <c r="C702" s="159">
        <v>2180.9430376399996</v>
      </c>
      <c r="D702" s="159">
        <v>2127.1756686839999</v>
      </c>
      <c r="E702" s="159">
        <v>2125.221231948</v>
      </c>
      <c r="F702" s="159">
        <v>2126.463113624</v>
      </c>
      <c r="G702" s="159">
        <v>2135.7161500460002</v>
      </c>
      <c r="H702" s="159">
        <v>2175.8329999239995</v>
      </c>
      <c r="I702" s="159">
        <v>2185.2081886420001</v>
      </c>
      <c r="J702" s="159">
        <v>2672.0258056339999</v>
      </c>
      <c r="K702" s="159">
        <v>2680.535748922</v>
      </c>
      <c r="L702" s="159">
        <v>2632.44846173</v>
      </c>
      <c r="M702" s="159">
        <v>2609.8604663280003</v>
      </c>
      <c r="N702" s="159">
        <v>2546.9418545299995</v>
      </c>
      <c r="O702" s="159">
        <v>2556.9176253699998</v>
      </c>
      <c r="P702" s="159">
        <v>2552.6728330840001</v>
      </c>
      <c r="Q702" s="159">
        <v>2538.0349162799998</v>
      </c>
      <c r="R702" s="159">
        <v>2540.3354511879998</v>
      </c>
      <c r="S702" s="159">
        <v>2552.5710395040001</v>
      </c>
      <c r="T702" s="159">
        <v>2722.9734924240001</v>
      </c>
      <c r="U702" s="159">
        <v>2847.6197311340002</v>
      </c>
      <c r="V702" s="159">
        <v>2893.2945104800001</v>
      </c>
      <c r="W702" s="159">
        <v>2868.131137504</v>
      </c>
      <c r="X702" s="159">
        <v>2686.8876683139997</v>
      </c>
      <c r="Y702" s="159">
        <v>2629.0485561579999</v>
      </c>
    </row>
    <row r="703" spans="1:25" s="66" customFormat="1" ht="15.75" hidden="1" outlineLevel="1" x14ac:dyDescent="0.25">
      <c r="A703" s="74">
        <v>4</v>
      </c>
      <c r="B703" s="159">
        <v>2586.2138176939998</v>
      </c>
      <c r="C703" s="159">
        <v>2469.0799451880002</v>
      </c>
      <c r="D703" s="159">
        <v>2270.6537196939998</v>
      </c>
      <c r="E703" s="159">
        <v>2259.660013054</v>
      </c>
      <c r="F703" s="159">
        <v>2268.5364132300001</v>
      </c>
      <c r="G703" s="159">
        <v>2291.9183985559998</v>
      </c>
      <c r="H703" s="159">
        <v>2474.9432553959996</v>
      </c>
      <c r="I703" s="159">
        <v>2788.8135799679999</v>
      </c>
      <c r="J703" s="159">
        <v>2951.0929052040001</v>
      </c>
      <c r="K703" s="159">
        <v>3043.613090066</v>
      </c>
      <c r="L703" s="159">
        <v>2996.1569230700002</v>
      </c>
      <c r="M703" s="159">
        <v>2979.6358250359999</v>
      </c>
      <c r="N703" s="159">
        <v>2935.671177834</v>
      </c>
      <c r="O703" s="159">
        <v>2934.8364704779997</v>
      </c>
      <c r="P703" s="159">
        <v>2933.0347241119998</v>
      </c>
      <c r="Q703" s="159">
        <v>2930.5204226860001</v>
      </c>
      <c r="R703" s="159">
        <v>2934.9688021319998</v>
      </c>
      <c r="S703" s="159">
        <v>2934.5412690959997</v>
      </c>
      <c r="T703" s="159">
        <v>2925.4511024020003</v>
      </c>
      <c r="U703" s="159">
        <v>3027.0512745999999</v>
      </c>
      <c r="V703" s="159">
        <v>3039.7754721000001</v>
      </c>
      <c r="W703" s="159">
        <v>2988.1457683240001</v>
      </c>
      <c r="X703" s="159">
        <v>2836.6463832099998</v>
      </c>
      <c r="Y703" s="159">
        <v>2683.2638168659996</v>
      </c>
    </row>
    <row r="704" spans="1:25" s="66" customFormat="1" ht="15.75" hidden="1" outlineLevel="1" x14ac:dyDescent="0.25">
      <c r="A704" s="74">
        <v>5</v>
      </c>
      <c r="B704" s="159">
        <v>2398.007667632</v>
      </c>
      <c r="C704" s="159">
        <v>2225.1927068659998</v>
      </c>
      <c r="D704" s="159">
        <v>2199.0113980899996</v>
      </c>
      <c r="E704" s="159">
        <v>2195.5300576539998</v>
      </c>
      <c r="F704" s="159">
        <v>2196.7312218979996</v>
      </c>
      <c r="G704" s="159">
        <v>2214.6774300520001</v>
      </c>
      <c r="H704" s="159">
        <v>2343.059493148</v>
      </c>
      <c r="I704" s="159">
        <v>2599.8134399820001</v>
      </c>
      <c r="J704" s="159">
        <v>2737.0515445379997</v>
      </c>
      <c r="K704" s="159">
        <v>2903.2295638879996</v>
      </c>
      <c r="L704" s="159">
        <v>2901.865529916</v>
      </c>
      <c r="M704" s="159">
        <v>2719.9909405299995</v>
      </c>
      <c r="N704" s="159">
        <v>2690.246856454</v>
      </c>
      <c r="O704" s="159">
        <v>2691.142639958</v>
      </c>
      <c r="P704" s="159">
        <v>2678.4184424579998</v>
      </c>
      <c r="Q704" s="159">
        <v>2676.6370548080004</v>
      </c>
      <c r="R704" s="159">
        <v>2685.4523788360002</v>
      </c>
      <c r="S704" s="159">
        <v>2671.9952675599998</v>
      </c>
      <c r="T704" s="159">
        <v>2749.1446218419997</v>
      </c>
      <c r="U704" s="159">
        <v>2959.9285879479999</v>
      </c>
      <c r="V704" s="159">
        <v>2957.8214608419999</v>
      </c>
      <c r="W704" s="159">
        <v>2913.5310741839999</v>
      </c>
      <c r="X704" s="159">
        <v>2817.397217232</v>
      </c>
      <c r="Y704" s="159">
        <v>2720.835827244</v>
      </c>
    </row>
    <row r="705" spans="1:25" s="66" customFormat="1" ht="15.75" hidden="1" outlineLevel="1" x14ac:dyDescent="0.25">
      <c r="A705" s="74">
        <v>6</v>
      </c>
      <c r="B705" s="159">
        <v>2618.3093334679997</v>
      </c>
      <c r="C705" s="159">
        <v>2412.9204271019998</v>
      </c>
      <c r="D705" s="159">
        <v>2411.2001155999997</v>
      </c>
      <c r="E705" s="159">
        <v>2287.8059379240003</v>
      </c>
      <c r="F705" s="159">
        <v>2295.5015325719996</v>
      </c>
      <c r="G705" s="159">
        <v>2413.6329821620002</v>
      </c>
      <c r="H705" s="159">
        <v>2682.8464631879997</v>
      </c>
      <c r="I705" s="159">
        <v>2785.6579789879997</v>
      </c>
      <c r="J705" s="159">
        <v>2929.1054919239996</v>
      </c>
      <c r="K705" s="159">
        <v>2967.6343619540003</v>
      </c>
      <c r="L705" s="159">
        <v>2979.7681566900001</v>
      </c>
      <c r="M705" s="159">
        <v>2962.290199004</v>
      </c>
      <c r="N705" s="159">
        <v>2919.414743108</v>
      </c>
      <c r="O705" s="159">
        <v>2925.5427166239997</v>
      </c>
      <c r="P705" s="159">
        <v>2905.927093758</v>
      </c>
      <c r="Q705" s="159">
        <v>2856.9440230620003</v>
      </c>
      <c r="R705" s="159">
        <v>2836.7379974320002</v>
      </c>
      <c r="S705" s="159">
        <v>2829.4292183879998</v>
      </c>
      <c r="T705" s="159">
        <v>2851.080712854</v>
      </c>
      <c r="U705" s="159">
        <v>2992.0648211540001</v>
      </c>
      <c r="V705" s="159">
        <v>3095.6194300879997</v>
      </c>
      <c r="W705" s="159">
        <v>2985.7230811200002</v>
      </c>
      <c r="X705" s="159">
        <v>2891.4520466819995</v>
      </c>
      <c r="Y705" s="159">
        <v>2885.5480190419999</v>
      </c>
    </row>
    <row r="706" spans="1:25" s="66" customFormat="1" ht="15.75" hidden="1" outlineLevel="1" x14ac:dyDescent="0.25">
      <c r="A706" s="74">
        <v>7</v>
      </c>
      <c r="B706" s="159">
        <v>2764.1184574600002</v>
      </c>
      <c r="C706" s="159">
        <v>2644.246337652</v>
      </c>
      <c r="D706" s="159">
        <v>2587.8934117640001</v>
      </c>
      <c r="E706" s="159">
        <v>2572.2579178759997</v>
      </c>
      <c r="F706" s="159">
        <v>2559.6965901040003</v>
      </c>
      <c r="G706" s="159">
        <v>2581.14449741</v>
      </c>
      <c r="H706" s="159">
        <v>2615.2351673519997</v>
      </c>
      <c r="I706" s="159">
        <v>2676.3927502159995</v>
      </c>
      <c r="J706" s="159">
        <v>2925.7870212159996</v>
      </c>
      <c r="K706" s="159">
        <v>2961.7099755979998</v>
      </c>
      <c r="L706" s="159">
        <v>2972.479736362</v>
      </c>
      <c r="M706" s="159">
        <v>2957.4855420280001</v>
      </c>
      <c r="N706" s="159">
        <v>2943.6314357900001</v>
      </c>
      <c r="O706" s="159">
        <v>2902.4253946059998</v>
      </c>
      <c r="P706" s="159">
        <v>2822.7210214659999</v>
      </c>
      <c r="Q706" s="159">
        <v>2840.5348979660002</v>
      </c>
      <c r="R706" s="159">
        <v>2797.0792186640001</v>
      </c>
      <c r="S706" s="159">
        <v>2717.313769376</v>
      </c>
      <c r="T706" s="159">
        <v>2843.222248478</v>
      </c>
      <c r="U706" s="159">
        <v>3011.3852426379999</v>
      </c>
      <c r="V706" s="159">
        <v>3053.2122246600002</v>
      </c>
      <c r="W706" s="159">
        <v>3035.306733938</v>
      </c>
      <c r="X706" s="159">
        <v>2909.27610254</v>
      </c>
      <c r="Y706" s="159">
        <v>2762.9783693640002</v>
      </c>
    </row>
    <row r="707" spans="1:25" s="66" customFormat="1" ht="15.75" hidden="1" outlineLevel="1" x14ac:dyDescent="0.25">
      <c r="A707" s="74">
        <v>8</v>
      </c>
      <c r="B707" s="159">
        <v>2476.5719526759999</v>
      </c>
      <c r="C707" s="159">
        <v>2332.6663686299999</v>
      </c>
      <c r="D707" s="159">
        <v>2300.2960101899998</v>
      </c>
      <c r="E707" s="159">
        <v>2285.3628920040001</v>
      </c>
      <c r="F707" s="159">
        <v>2280.2630336459997</v>
      </c>
      <c r="G707" s="159">
        <v>2283.2659442559998</v>
      </c>
      <c r="H707" s="159">
        <v>2323.179206974</v>
      </c>
      <c r="I707" s="159">
        <v>2345.6450500800001</v>
      </c>
      <c r="J707" s="159">
        <v>2586.1323828300001</v>
      </c>
      <c r="K707" s="159">
        <v>2696.27303639</v>
      </c>
      <c r="L707" s="159">
        <v>2722.2100405740002</v>
      </c>
      <c r="M707" s="159">
        <v>2717.8023785599999</v>
      </c>
      <c r="N707" s="159">
        <v>2664.7984614540001</v>
      </c>
      <c r="O707" s="159">
        <v>2606.2671529540003</v>
      </c>
      <c r="P707" s="159">
        <v>2600.1595381540001</v>
      </c>
      <c r="Q707" s="159">
        <v>2630.0563125999997</v>
      </c>
      <c r="R707" s="159">
        <v>2642.3631564219995</v>
      </c>
      <c r="S707" s="159">
        <v>2632.7131250379998</v>
      </c>
      <c r="T707" s="159">
        <v>2646.6486661399999</v>
      </c>
      <c r="U707" s="159">
        <v>2942.3590160399999</v>
      </c>
      <c r="V707" s="159">
        <v>2847.7113453559996</v>
      </c>
      <c r="W707" s="159">
        <v>2760.3317362839998</v>
      </c>
      <c r="X707" s="159">
        <v>2652.0131878060001</v>
      </c>
      <c r="Y707" s="159">
        <v>2646.404361548</v>
      </c>
    </row>
    <row r="708" spans="1:25" s="66" customFormat="1" ht="15.75" hidden="1" outlineLevel="1" x14ac:dyDescent="0.25">
      <c r="A708" s="74">
        <v>9</v>
      </c>
      <c r="B708" s="159">
        <v>2601.7373386439999</v>
      </c>
      <c r="C708" s="159">
        <v>2536.1924524819997</v>
      </c>
      <c r="D708" s="159">
        <v>2285.1491254860002</v>
      </c>
      <c r="E708" s="159">
        <v>2237.1839905899997</v>
      </c>
      <c r="F708" s="159">
        <v>2235.5858313839999</v>
      </c>
      <c r="G708" s="159">
        <v>2225.080733928</v>
      </c>
      <c r="H708" s="159">
        <v>2440.3029001220002</v>
      </c>
      <c r="I708" s="159">
        <v>2649.478527664</v>
      </c>
      <c r="J708" s="159">
        <v>2852.9740734420002</v>
      </c>
      <c r="K708" s="159">
        <v>2930.0623515759999</v>
      </c>
      <c r="L708" s="159">
        <v>2976.0832290939998</v>
      </c>
      <c r="M708" s="159">
        <v>2960.1932512559997</v>
      </c>
      <c r="N708" s="159">
        <v>2904.5121629959999</v>
      </c>
      <c r="O708" s="159">
        <v>2905.4690226479997</v>
      </c>
      <c r="P708" s="159">
        <v>2767.5387217480002</v>
      </c>
      <c r="Q708" s="159">
        <v>2763.2633913879999</v>
      </c>
      <c r="R708" s="159">
        <v>2802.280870602</v>
      </c>
      <c r="S708" s="159">
        <v>2736.5120385639998</v>
      </c>
      <c r="T708" s="159">
        <v>2787.8465409579999</v>
      </c>
      <c r="U708" s="159">
        <v>2941.2189279439999</v>
      </c>
      <c r="V708" s="159">
        <v>2933.217952556</v>
      </c>
      <c r="W708" s="159">
        <v>2913.4496393200002</v>
      </c>
      <c r="X708" s="159">
        <v>2702.6249557820001</v>
      </c>
      <c r="Y708" s="159">
        <v>2625.9234932519998</v>
      </c>
    </row>
    <row r="709" spans="1:25" s="66" customFormat="1" ht="15.75" hidden="1" outlineLevel="1" x14ac:dyDescent="0.25">
      <c r="A709" s="74">
        <v>10</v>
      </c>
      <c r="B709" s="159">
        <v>2355.5699241299999</v>
      </c>
      <c r="C709" s="159">
        <v>2234.6696891639999</v>
      </c>
      <c r="D709" s="159">
        <v>2218.515048018</v>
      </c>
      <c r="E709" s="159">
        <v>2212.0307969719997</v>
      </c>
      <c r="F709" s="159">
        <v>2227.930954168</v>
      </c>
      <c r="G709" s="159">
        <v>2265.43170904</v>
      </c>
      <c r="H709" s="159">
        <v>2362.7565508779999</v>
      </c>
      <c r="I709" s="159">
        <v>2602.3786381979999</v>
      </c>
      <c r="J709" s="159">
        <v>2736.400065626</v>
      </c>
      <c r="K709" s="159">
        <v>2889.5077893039997</v>
      </c>
      <c r="L709" s="159">
        <v>2895.3405614379999</v>
      </c>
      <c r="M709" s="159">
        <v>2868.5790292559996</v>
      </c>
      <c r="N709" s="159">
        <v>2700.436393812</v>
      </c>
      <c r="O709" s="159">
        <v>2699.6729419619996</v>
      </c>
      <c r="P709" s="159">
        <v>2663.3631719759996</v>
      </c>
      <c r="Q709" s="159">
        <v>2667.322942238</v>
      </c>
      <c r="R709" s="159">
        <v>2654.8532286879999</v>
      </c>
      <c r="S709" s="159">
        <v>2637.0189934719997</v>
      </c>
      <c r="T709" s="159">
        <v>2656.6549750540003</v>
      </c>
      <c r="U709" s="159">
        <v>2829.6226261900001</v>
      </c>
      <c r="V709" s="159">
        <v>2872.0909077659999</v>
      </c>
      <c r="W709" s="159">
        <v>2858.5523616259998</v>
      </c>
      <c r="X709" s="159">
        <v>2613.219654468</v>
      </c>
      <c r="Y709" s="159">
        <v>2602.9079648139996</v>
      </c>
    </row>
    <row r="710" spans="1:25" s="66" customFormat="1" ht="15.75" hidden="1" outlineLevel="1" x14ac:dyDescent="0.25">
      <c r="A710" s="74">
        <v>11</v>
      </c>
      <c r="B710" s="159">
        <v>2195.6725686660002</v>
      </c>
      <c r="C710" s="159">
        <v>2170.5906305539997</v>
      </c>
      <c r="D710" s="159">
        <v>2197.6779021920001</v>
      </c>
      <c r="E710" s="159">
        <v>2179.0191389779998</v>
      </c>
      <c r="F710" s="159">
        <v>2199.133550386</v>
      </c>
      <c r="G710" s="159">
        <v>2197.769516414</v>
      </c>
      <c r="H710" s="159">
        <v>2256.8912276780002</v>
      </c>
      <c r="I710" s="159">
        <v>2574.2021752540004</v>
      </c>
      <c r="J710" s="159">
        <v>2568.3185063299998</v>
      </c>
      <c r="K710" s="159">
        <v>2804.235307338</v>
      </c>
      <c r="L710" s="159">
        <v>2600.006847784</v>
      </c>
      <c r="M710" s="159">
        <v>2769.6560282119999</v>
      </c>
      <c r="N710" s="159">
        <v>2525.7382518160002</v>
      </c>
      <c r="O710" s="159">
        <v>2522.7556999219996</v>
      </c>
      <c r="P710" s="159">
        <v>2539.1241075859998</v>
      </c>
      <c r="Q710" s="159">
        <v>2535.4391799899995</v>
      </c>
      <c r="R710" s="159">
        <v>2534.2481951039999</v>
      </c>
      <c r="S710" s="159">
        <v>2641.0398398819998</v>
      </c>
      <c r="T710" s="159">
        <v>2663.6380146419997</v>
      </c>
      <c r="U710" s="159">
        <v>2828.9100711299998</v>
      </c>
      <c r="V710" s="159">
        <v>2901.7942744100001</v>
      </c>
      <c r="W710" s="159">
        <v>2805.996336272</v>
      </c>
      <c r="X710" s="159">
        <v>2603.8648244659998</v>
      </c>
      <c r="Y710" s="159">
        <v>2574.4464798459999</v>
      </c>
    </row>
    <row r="711" spans="1:25" s="66" customFormat="1" ht="15.75" hidden="1" outlineLevel="1" x14ac:dyDescent="0.25">
      <c r="A711" s="74">
        <v>12</v>
      </c>
      <c r="B711" s="159">
        <v>2595.222549524</v>
      </c>
      <c r="C711" s="159">
        <v>2134.443730296</v>
      </c>
      <c r="D711" s="159">
        <v>2132.9168265959997</v>
      </c>
      <c r="E711" s="159">
        <v>2132.7743155839999</v>
      </c>
      <c r="F711" s="159">
        <v>2133.028799534</v>
      </c>
      <c r="G711" s="159">
        <v>2131.8581733639999</v>
      </c>
      <c r="H711" s="159">
        <v>2080.8188723520002</v>
      </c>
      <c r="I711" s="159">
        <v>2342.8253679139998</v>
      </c>
      <c r="J711" s="159">
        <v>2720.1741689740002</v>
      </c>
      <c r="K711" s="159">
        <v>2735.6467931340003</v>
      </c>
      <c r="L711" s="159">
        <v>2687.5086091519997</v>
      </c>
      <c r="M711" s="159">
        <v>2673.0641001499998</v>
      </c>
      <c r="N711" s="159">
        <v>2670.1833418360002</v>
      </c>
      <c r="O711" s="159">
        <v>2232.7966872920001</v>
      </c>
      <c r="P711" s="159">
        <v>2268.4447990079998</v>
      </c>
      <c r="Q711" s="159">
        <v>2652.4610795580002</v>
      </c>
      <c r="R711" s="159">
        <v>2670.6923097360004</v>
      </c>
      <c r="S711" s="159">
        <v>2726.8009310319999</v>
      </c>
      <c r="T711" s="159">
        <v>2736.12522296</v>
      </c>
      <c r="U711" s="159">
        <v>2742.7316263020002</v>
      </c>
      <c r="V711" s="159">
        <v>2937.7986636559999</v>
      </c>
      <c r="W711" s="159">
        <v>2864.9144603759996</v>
      </c>
      <c r="X711" s="159">
        <v>2644.4499248120001</v>
      </c>
      <c r="Y711" s="159">
        <v>1969.4057990420001</v>
      </c>
    </row>
    <row r="712" spans="1:25" s="66" customFormat="1" ht="15.75" hidden="1" outlineLevel="1" x14ac:dyDescent="0.25">
      <c r="A712" s="74">
        <v>13</v>
      </c>
      <c r="B712" s="159">
        <v>2704.6608273820002</v>
      </c>
      <c r="C712" s="159">
        <v>2469.1308419779998</v>
      </c>
      <c r="D712" s="159">
        <v>2454.6863329759999</v>
      </c>
      <c r="E712" s="159">
        <v>2450.4008232579999</v>
      </c>
      <c r="F712" s="159">
        <v>2456.997047242</v>
      </c>
      <c r="G712" s="159">
        <v>2348.4036560980003</v>
      </c>
      <c r="H712" s="159">
        <v>2554.5560143140001</v>
      </c>
      <c r="I712" s="159">
        <v>2619.11350275</v>
      </c>
      <c r="J712" s="159">
        <v>2843.2018897620001</v>
      </c>
      <c r="K712" s="159">
        <v>2891.9304765080001</v>
      </c>
      <c r="L712" s="159">
        <v>2838.0104171819999</v>
      </c>
      <c r="M712" s="159">
        <v>2802.5557132680001</v>
      </c>
      <c r="N712" s="159">
        <v>2633.8735718500002</v>
      </c>
      <c r="O712" s="159">
        <v>2663.8924985919998</v>
      </c>
      <c r="P712" s="159">
        <v>2645.6205509819997</v>
      </c>
      <c r="Q712" s="159">
        <v>2642.8314068899999</v>
      </c>
      <c r="R712" s="159">
        <v>2648.063596902</v>
      </c>
      <c r="S712" s="159">
        <v>2386.8510912639999</v>
      </c>
      <c r="T712" s="159">
        <v>2533.6170749079997</v>
      </c>
      <c r="U712" s="159">
        <v>2961.3842361420002</v>
      </c>
      <c r="V712" s="159">
        <v>3046.656718108</v>
      </c>
      <c r="W712" s="159">
        <v>2975.0347552200001</v>
      </c>
      <c r="X712" s="159">
        <v>2861.5858103099999</v>
      </c>
      <c r="Y712" s="159">
        <v>2194.1456649659999</v>
      </c>
    </row>
    <row r="713" spans="1:25" s="66" customFormat="1" ht="15.75" hidden="1" outlineLevel="1" x14ac:dyDescent="0.25">
      <c r="A713" s="74">
        <v>14</v>
      </c>
      <c r="B713" s="159">
        <v>2074.7417956259997</v>
      </c>
      <c r="C713" s="159">
        <v>1868.324774102</v>
      </c>
      <c r="D713" s="159">
        <v>1799.9093089839998</v>
      </c>
      <c r="E713" s="159">
        <v>1753.929148898</v>
      </c>
      <c r="F713" s="159">
        <v>1748.5951653060001</v>
      </c>
      <c r="G713" s="159">
        <v>2076.1058295980001</v>
      </c>
      <c r="H713" s="159">
        <v>2071.5556565719999</v>
      </c>
      <c r="I713" s="159">
        <v>2181.5130816880001</v>
      </c>
      <c r="J713" s="159">
        <v>2453.7294733239996</v>
      </c>
      <c r="K713" s="159">
        <v>2644.6535119720002</v>
      </c>
      <c r="L713" s="159">
        <v>2660.1973916380002</v>
      </c>
      <c r="M713" s="159">
        <v>2627.073760706</v>
      </c>
      <c r="N713" s="159">
        <v>2562.2821470360004</v>
      </c>
      <c r="O713" s="159">
        <v>2434.1545678900002</v>
      </c>
      <c r="P713" s="159">
        <v>2418.8346340999997</v>
      </c>
      <c r="Q713" s="159">
        <v>2380.906346192</v>
      </c>
      <c r="R713" s="159">
        <v>2361.402696264</v>
      </c>
      <c r="S713" s="159">
        <v>2348.3832973819999</v>
      </c>
      <c r="T713" s="159">
        <v>2441.0459932559997</v>
      </c>
      <c r="U713" s="159">
        <v>2718.0059657199999</v>
      </c>
      <c r="V713" s="159">
        <v>2937.3202338299998</v>
      </c>
      <c r="W713" s="159">
        <v>2779.3976738179999</v>
      </c>
      <c r="X713" s="159">
        <v>2497.0528209719996</v>
      </c>
      <c r="Y713" s="159">
        <v>2197.1383962179998</v>
      </c>
    </row>
    <row r="714" spans="1:25" s="66" customFormat="1" ht="15.75" hidden="1" outlineLevel="1" x14ac:dyDescent="0.25">
      <c r="A714" s="74">
        <v>15</v>
      </c>
      <c r="B714" s="159">
        <v>2076.2992374</v>
      </c>
      <c r="C714" s="159">
        <v>2071.5047597820003</v>
      </c>
      <c r="D714" s="159">
        <v>2070.1712638839999</v>
      </c>
      <c r="E714" s="159">
        <v>1975.9714849520001</v>
      </c>
      <c r="F714" s="159">
        <v>1822.9350167799998</v>
      </c>
      <c r="G714" s="159">
        <v>1651.9828785279999</v>
      </c>
      <c r="H714" s="159">
        <v>1752.056147026</v>
      </c>
      <c r="I714" s="159">
        <v>2044.6007165880001</v>
      </c>
      <c r="J714" s="159">
        <v>2107.6821981140001</v>
      </c>
      <c r="K714" s="159">
        <v>2251.7710106039999</v>
      </c>
      <c r="L714" s="159">
        <v>2335.598023734</v>
      </c>
      <c r="M714" s="159">
        <v>2255.0793019540001</v>
      </c>
      <c r="N714" s="159">
        <v>2149.6822292219999</v>
      </c>
      <c r="O714" s="159">
        <v>2140.6226006019997</v>
      </c>
      <c r="P714" s="159">
        <v>2135.583818392</v>
      </c>
      <c r="Q714" s="159">
        <v>2112.262909214</v>
      </c>
      <c r="R714" s="159">
        <v>2125.5978681940001</v>
      </c>
      <c r="S714" s="159">
        <v>2129.1301054199998</v>
      </c>
      <c r="T714" s="159">
        <v>2198.3192017460001</v>
      </c>
      <c r="U714" s="159">
        <v>2590.66219714</v>
      </c>
      <c r="V714" s="159">
        <v>2930.1539657980002</v>
      </c>
      <c r="W714" s="159">
        <v>2692.577929436</v>
      </c>
      <c r="X714" s="159">
        <v>2363.3774917159999</v>
      </c>
      <c r="Y714" s="159">
        <v>2172.066637464</v>
      </c>
    </row>
    <row r="715" spans="1:25" s="66" customFormat="1" ht="15.75" hidden="1" outlineLevel="1" x14ac:dyDescent="0.25">
      <c r="A715" s="74">
        <v>16</v>
      </c>
      <c r="B715" s="159">
        <v>2089.4916853680002</v>
      </c>
      <c r="C715" s="159">
        <v>2072.5939510879998</v>
      </c>
      <c r="D715" s="159">
        <v>1996.218228014</v>
      </c>
      <c r="E715" s="159">
        <v>1868.497823188</v>
      </c>
      <c r="F715" s="159">
        <v>2001.1653960019999</v>
      </c>
      <c r="G715" s="159">
        <v>2044.28515649</v>
      </c>
      <c r="H715" s="159">
        <v>2100.7500553159998</v>
      </c>
      <c r="I715" s="159">
        <v>2412.8186335219998</v>
      </c>
      <c r="J715" s="159">
        <v>2636.3369764859999</v>
      </c>
      <c r="K715" s="159">
        <v>2691.2342541799999</v>
      </c>
      <c r="L715" s="159">
        <v>2672.1784960040004</v>
      </c>
      <c r="M715" s="159">
        <v>2665.0733041200001</v>
      </c>
      <c r="N715" s="159">
        <v>2600.749940918</v>
      </c>
      <c r="O715" s="159">
        <v>2620.9457871899999</v>
      </c>
      <c r="P715" s="159">
        <v>2597.0853720380001</v>
      </c>
      <c r="Q715" s="159">
        <v>2612.4765613339996</v>
      </c>
      <c r="R715" s="159">
        <v>2608.109616752</v>
      </c>
      <c r="S715" s="159">
        <v>2446.461411712</v>
      </c>
      <c r="T715" s="159">
        <v>2510.4488560999998</v>
      </c>
      <c r="U715" s="159">
        <v>2818.8223273519998</v>
      </c>
      <c r="V715" s="159">
        <v>2992.3294844620004</v>
      </c>
      <c r="W715" s="159">
        <v>2905.2654354879996</v>
      </c>
      <c r="X715" s="159">
        <v>2636.886661818</v>
      </c>
      <c r="Y715" s="159">
        <v>2231.9110831460002</v>
      </c>
    </row>
    <row r="716" spans="1:25" s="66" customFormat="1" ht="15.75" hidden="1" outlineLevel="1" x14ac:dyDescent="0.25">
      <c r="A716" s="74">
        <v>17</v>
      </c>
      <c r="B716" s="159">
        <v>2144.5212947159998</v>
      </c>
      <c r="C716" s="159">
        <v>2086.5193128319997</v>
      </c>
      <c r="D716" s="159">
        <v>2074.2735451580002</v>
      </c>
      <c r="E716" s="159">
        <v>2047.64434463</v>
      </c>
      <c r="F716" s="159">
        <v>2052.1232621500003</v>
      </c>
      <c r="G716" s="159">
        <v>2080.360801242</v>
      </c>
      <c r="H716" s="159">
        <v>2126.8193911540002</v>
      </c>
      <c r="I716" s="159">
        <v>2348.9533414299999</v>
      </c>
      <c r="J716" s="159">
        <v>2661.6835779060002</v>
      </c>
      <c r="K716" s="159">
        <v>2758.4281963379999</v>
      </c>
      <c r="L716" s="159">
        <v>2683.7524260499999</v>
      </c>
      <c r="M716" s="159">
        <v>2708.2846788299998</v>
      </c>
      <c r="N716" s="159">
        <v>2642.6379990879996</v>
      </c>
      <c r="O716" s="159">
        <v>2666.5391316719997</v>
      </c>
      <c r="P716" s="159">
        <v>2641.5284490659997</v>
      </c>
      <c r="Q716" s="159">
        <v>2657.1028668059998</v>
      </c>
      <c r="R716" s="159">
        <v>2669.2163028260002</v>
      </c>
      <c r="S716" s="159">
        <v>2584.442609402</v>
      </c>
      <c r="T716" s="159">
        <v>2627.8270331980002</v>
      </c>
      <c r="U716" s="159">
        <v>2907.3318451619998</v>
      </c>
      <c r="V716" s="159">
        <v>2989.0720899019998</v>
      </c>
      <c r="W716" s="159">
        <v>2991.6780055500003</v>
      </c>
      <c r="X716" s="159">
        <v>2637.7926246799998</v>
      </c>
      <c r="Y716" s="159">
        <v>2237.9067250079997</v>
      </c>
    </row>
    <row r="717" spans="1:25" s="66" customFormat="1" ht="15.75" hidden="1" outlineLevel="1" x14ac:dyDescent="0.25">
      <c r="A717" s="74">
        <v>18</v>
      </c>
      <c r="B717" s="159">
        <v>2682.8261044720002</v>
      </c>
      <c r="C717" s="159">
        <v>2125.0278241460001</v>
      </c>
      <c r="D717" s="159">
        <v>2073.9783437759997</v>
      </c>
      <c r="E717" s="159">
        <v>2067.8096528279998</v>
      </c>
      <c r="F717" s="159">
        <v>2073.8969089120001</v>
      </c>
      <c r="G717" s="159">
        <v>2094.2352661959999</v>
      </c>
      <c r="H717" s="159">
        <v>2252.615897318</v>
      </c>
      <c r="I717" s="159">
        <v>2599.7523638339999</v>
      </c>
      <c r="J717" s="159">
        <v>2874.92076929</v>
      </c>
      <c r="K717" s="159">
        <v>2936.5262439059998</v>
      </c>
      <c r="L717" s="159">
        <v>2914.457395762</v>
      </c>
      <c r="M717" s="159">
        <v>2907.0366437799998</v>
      </c>
      <c r="N717" s="159">
        <v>2876.610542718</v>
      </c>
      <c r="O717" s="159">
        <v>2901.6008666079997</v>
      </c>
      <c r="P717" s="159">
        <v>2892.0220907299999</v>
      </c>
      <c r="Q717" s="159">
        <v>2901.6415840399995</v>
      </c>
      <c r="R717" s="159">
        <v>2898.7710050840001</v>
      </c>
      <c r="S717" s="159">
        <v>2746.7931901440002</v>
      </c>
      <c r="T717" s="159">
        <v>2771.7835140340003</v>
      </c>
      <c r="U717" s="159">
        <v>2975.2179836639998</v>
      </c>
      <c r="V717" s="159">
        <v>3040.7221523940002</v>
      </c>
      <c r="W717" s="159">
        <v>3017.116221192</v>
      </c>
      <c r="X717" s="159">
        <v>2855.0812005479997</v>
      </c>
      <c r="Y717" s="159">
        <v>2607.0916809519999</v>
      </c>
    </row>
    <row r="718" spans="1:25" s="66" customFormat="1" ht="15.75" hidden="1" outlineLevel="1" x14ac:dyDescent="0.25">
      <c r="A718" s="74">
        <v>19</v>
      </c>
      <c r="B718" s="159">
        <v>2210.4122790500001</v>
      </c>
      <c r="C718" s="159">
        <v>2094.041858394</v>
      </c>
      <c r="D718" s="159">
        <v>2078.2129567039997</v>
      </c>
      <c r="E718" s="159">
        <v>2078.7830007519997</v>
      </c>
      <c r="F718" s="159">
        <v>2081.9284223739996</v>
      </c>
      <c r="G718" s="159">
        <v>2111.764120672</v>
      </c>
      <c r="H718" s="159">
        <v>2256.9523038259999</v>
      </c>
      <c r="I718" s="159">
        <v>2594.1740756500003</v>
      </c>
      <c r="J718" s="159">
        <v>2861.2295327800002</v>
      </c>
      <c r="K718" s="159">
        <v>2933.4215397159996</v>
      </c>
      <c r="L718" s="159">
        <v>2921.4302559919997</v>
      </c>
      <c r="M718" s="159">
        <v>2929.2683616519998</v>
      </c>
      <c r="N718" s="159">
        <v>2866.7365654579999</v>
      </c>
      <c r="O718" s="159">
        <v>2882.9726414679999</v>
      </c>
      <c r="P718" s="159">
        <v>2867.6119902459996</v>
      </c>
      <c r="Q718" s="159">
        <v>2873.8722954159998</v>
      </c>
      <c r="R718" s="159">
        <v>2850.7142559659997</v>
      </c>
      <c r="S718" s="159">
        <v>2734.1402481499999</v>
      </c>
      <c r="T718" s="159">
        <v>2767.6099772540001</v>
      </c>
      <c r="U718" s="159">
        <v>2906.4360616579997</v>
      </c>
      <c r="V718" s="159">
        <v>3038.5437697819998</v>
      </c>
      <c r="W718" s="159">
        <v>2945.7487422539998</v>
      </c>
      <c r="X718" s="159">
        <v>2842.1432365299997</v>
      </c>
      <c r="Y718" s="159">
        <v>2694.216806074</v>
      </c>
    </row>
    <row r="719" spans="1:25" s="66" customFormat="1" ht="15.75" hidden="1" outlineLevel="1" x14ac:dyDescent="0.25">
      <c r="A719" s="74">
        <v>20</v>
      </c>
      <c r="B719" s="159">
        <v>2243.8107526479998</v>
      </c>
      <c r="C719" s="159">
        <v>2119.347742382</v>
      </c>
      <c r="D719" s="159">
        <v>2078.13152184</v>
      </c>
      <c r="E719" s="159">
        <v>2075.33219839</v>
      </c>
      <c r="F719" s="159">
        <v>2081.1140737340002</v>
      </c>
      <c r="G719" s="159">
        <v>2121.6686360060003</v>
      </c>
      <c r="H719" s="159">
        <v>2266.4394654819998</v>
      </c>
      <c r="I719" s="159">
        <v>2616.5075871019999</v>
      </c>
      <c r="J719" s="159">
        <v>2912.7167255439999</v>
      </c>
      <c r="K719" s="159">
        <v>2916.8902623240001</v>
      </c>
      <c r="L719" s="159">
        <v>2886.2809328180001</v>
      </c>
      <c r="M719" s="159">
        <v>2953.0677006559999</v>
      </c>
      <c r="N719" s="159">
        <v>2897.3662536800002</v>
      </c>
      <c r="O719" s="159">
        <v>2921.1757720420001</v>
      </c>
      <c r="P719" s="159">
        <v>2897.2441013839998</v>
      </c>
      <c r="Q719" s="159">
        <v>2872.5387995179999</v>
      </c>
      <c r="R719" s="159">
        <v>2847.0496870859997</v>
      </c>
      <c r="S719" s="159">
        <v>2840.6366915459994</v>
      </c>
      <c r="T719" s="159">
        <v>2776.303148986</v>
      </c>
      <c r="U719" s="159">
        <v>2930.2557593780002</v>
      </c>
      <c r="V719" s="159">
        <v>3008.7793269900003</v>
      </c>
      <c r="W719" s="159">
        <v>3005.196192974</v>
      </c>
      <c r="X719" s="159">
        <v>2931.8946360159998</v>
      </c>
      <c r="Y719" s="159">
        <v>2686.9894618939998</v>
      </c>
    </row>
    <row r="720" spans="1:25" s="66" customFormat="1" ht="15.75" hidden="1" outlineLevel="1" x14ac:dyDescent="0.25">
      <c r="A720" s="74">
        <v>21</v>
      </c>
      <c r="B720" s="159">
        <v>2613.1076815299998</v>
      </c>
      <c r="C720" s="159">
        <v>2246.1214669139999</v>
      </c>
      <c r="D720" s="159">
        <v>2190.0433836920001</v>
      </c>
      <c r="E720" s="159">
        <v>2176.6066311320001</v>
      </c>
      <c r="F720" s="159">
        <v>2153.9779182980001</v>
      </c>
      <c r="G720" s="159">
        <v>2205.7094156539997</v>
      </c>
      <c r="H720" s="159">
        <v>2266.4700035559999</v>
      </c>
      <c r="I720" s="159">
        <v>2512.1386295279999</v>
      </c>
      <c r="J720" s="159">
        <v>2874.0657032180002</v>
      </c>
      <c r="K720" s="159">
        <v>2975.329956602</v>
      </c>
      <c r="L720" s="159">
        <v>2973.3246230759996</v>
      </c>
      <c r="M720" s="159">
        <v>2964.7230655659996</v>
      </c>
      <c r="N720" s="159">
        <v>2932.1796580399996</v>
      </c>
      <c r="O720" s="159">
        <v>2903.4229716899999</v>
      </c>
      <c r="P720" s="159">
        <v>2800.7132494699999</v>
      </c>
      <c r="Q720" s="159">
        <v>2775.0205498779997</v>
      </c>
      <c r="R720" s="159">
        <v>2719.7568152959998</v>
      </c>
      <c r="S720" s="159">
        <v>2732.3690398580002</v>
      </c>
      <c r="T720" s="159">
        <v>2758.6928596459998</v>
      </c>
      <c r="U720" s="159">
        <v>2977.8340786700001</v>
      </c>
      <c r="V720" s="159">
        <v>3070.2830080260001</v>
      </c>
      <c r="W720" s="159">
        <v>3041.1395060719997</v>
      </c>
      <c r="X720" s="159">
        <v>2883.176228628</v>
      </c>
      <c r="Y720" s="159">
        <v>2496.5743911459995</v>
      </c>
    </row>
    <row r="721" spans="1:25" s="66" customFormat="1" ht="15.75" hidden="1" outlineLevel="1" x14ac:dyDescent="0.25">
      <c r="A721" s="74">
        <v>22</v>
      </c>
      <c r="B721" s="159">
        <v>2424.626688802</v>
      </c>
      <c r="C721" s="159">
        <v>2179.7215146799999</v>
      </c>
      <c r="D721" s="159">
        <v>2113.2808450140001</v>
      </c>
      <c r="E721" s="159">
        <v>2095.2124845640001</v>
      </c>
      <c r="F721" s="159">
        <v>2097.9609112239996</v>
      </c>
      <c r="G721" s="159">
        <v>2107.1121540659997</v>
      </c>
      <c r="H721" s="159">
        <v>2162.2944537840003</v>
      </c>
      <c r="I721" s="159">
        <v>2241.2964512220001</v>
      </c>
      <c r="J721" s="159">
        <v>2445.7793947259997</v>
      </c>
      <c r="K721" s="159">
        <v>2684.2104971600002</v>
      </c>
      <c r="L721" s="159">
        <v>2700.90464428</v>
      </c>
      <c r="M721" s="159">
        <v>2685.1571774539998</v>
      </c>
      <c r="N721" s="159">
        <v>2678.845975494</v>
      </c>
      <c r="O721" s="159">
        <v>2680.6273631439999</v>
      </c>
      <c r="P721" s="159">
        <v>2673.2778666680001</v>
      </c>
      <c r="Q721" s="159">
        <v>2678.3573663100001</v>
      </c>
      <c r="R721" s="159">
        <v>2659.8207553920001</v>
      </c>
      <c r="S721" s="159">
        <v>2637.9249563339999</v>
      </c>
      <c r="T721" s="159">
        <v>2683.9458338519999</v>
      </c>
      <c r="U721" s="159">
        <v>2897.7123518520002</v>
      </c>
      <c r="V721" s="159">
        <v>2978.0173071139998</v>
      </c>
      <c r="W721" s="159">
        <v>2909.3371786879998</v>
      </c>
      <c r="X721" s="159">
        <v>2721.8537630440001</v>
      </c>
      <c r="Y721" s="159">
        <v>2461.262198244</v>
      </c>
    </row>
    <row r="722" spans="1:25" s="66" customFormat="1" ht="15.75" hidden="1" outlineLevel="1" x14ac:dyDescent="0.25">
      <c r="A722" s="74">
        <v>23</v>
      </c>
      <c r="B722" s="159">
        <v>2274.3895440799997</v>
      </c>
      <c r="C722" s="159">
        <v>2150.8426760339999</v>
      </c>
      <c r="D722" s="159">
        <v>2113.7389161239998</v>
      </c>
      <c r="E722" s="159">
        <v>2089.1761252699998</v>
      </c>
      <c r="F722" s="159">
        <v>2114.4616505419999</v>
      </c>
      <c r="G722" s="159">
        <v>2143.2997717559997</v>
      </c>
      <c r="H722" s="159">
        <v>2267.6202710099997</v>
      </c>
      <c r="I722" s="159">
        <v>2679.06992137</v>
      </c>
      <c r="J722" s="159">
        <v>2911.6987897440004</v>
      </c>
      <c r="K722" s="159">
        <v>2912.523317742</v>
      </c>
      <c r="L722" s="159">
        <v>2926.3977826959999</v>
      </c>
      <c r="M722" s="159">
        <v>2907.2707690139996</v>
      </c>
      <c r="N722" s="159">
        <v>2901.6619427559999</v>
      </c>
      <c r="O722" s="159">
        <v>2932.5359355700002</v>
      </c>
      <c r="P722" s="159">
        <v>2929.5635630340003</v>
      </c>
      <c r="Q722" s="159">
        <v>2902.9445418639998</v>
      </c>
      <c r="R722" s="159">
        <v>2834.0811849940001</v>
      </c>
      <c r="S722" s="159">
        <v>2901.4888936699999</v>
      </c>
      <c r="T722" s="159">
        <v>2939.8752526879998</v>
      </c>
      <c r="U722" s="159">
        <v>2917.8369426179997</v>
      </c>
      <c r="V722" s="159">
        <v>2973.9353845559999</v>
      </c>
      <c r="W722" s="159">
        <v>2913.9178897880001</v>
      </c>
      <c r="X722" s="159">
        <v>2666.5187729559998</v>
      </c>
      <c r="Y722" s="159">
        <v>2285.3119952139996</v>
      </c>
    </row>
    <row r="723" spans="1:25" s="66" customFormat="1" ht="15.75" hidden="1" outlineLevel="1" x14ac:dyDescent="0.25">
      <c r="A723" s="74">
        <v>24</v>
      </c>
      <c r="B723" s="159">
        <v>2257.7157556759998</v>
      </c>
      <c r="C723" s="159">
        <v>2144.083582322</v>
      </c>
      <c r="D723" s="159">
        <v>2114.838286788</v>
      </c>
      <c r="E723" s="159">
        <v>2089.878500972</v>
      </c>
      <c r="F723" s="159">
        <v>2113.423356026</v>
      </c>
      <c r="G723" s="159">
        <v>2190.3284057159999</v>
      </c>
      <c r="H723" s="159">
        <v>2543.1653127119998</v>
      </c>
      <c r="I723" s="159">
        <v>2723.5944332620002</v>
      </c>
      <c r="J723" s="159">
        <v>2893.6507880099998</v>
      </c>
      <c r="K723" s="159">
        <v>2997.6125712639996</v>
      </c>
      <c r="L723" s="159">
        <v>2956.538861734</v>
      </c>
      <c r="M723" s="159">
        <v>2977.9765896819999</v>
      </c>
      <c r="N723" s="159">
        <v>2923.3948720859999</v>
      </c>
      <c r="O723" s="159">
        <v>2917.4297682979995</v>
      </c>
      <c r="P723" s="159">
        <v>2911.3119741399996</v>
      </c>
      <c r="Q723" s="159">
        <v>2920.2698091799998</v>
      </c>
      <c r="R723" s="159">
        <v>2900.7458005359999</v>
      </c>
      <c r="S723" s="159">
        <v>2855.12191798</v>
      </c>
      <c r="T723" s="159">
        <v>2950.2785565639997</v>
      </c>
      <c r="U723" s="159">
        <v>2977.9256928919999</v>
      </c>
      <c r="V723" s="159">
        <v>3023.8345974719996</v>
      </c>
      <c r="W723" s="159">
        <v>2983.0560893239999</v>
      </c>
      <c r="X723" s="159">
        <v>2916.9208003979998</v>
      </c>
      <c r="Y723" s="159">
        <v>2656.31905624</v>
      </c>
    </row>
    <row r="724" spans="1:25" s="66" customFormat="1" ht="15.75" hidden="1" outlineLevel="1" x14ac:dyDescent="0.25">
      <c r="A724" s="74">
        <v>25</v>
      </c>
      <c r="B724" s="159">
        <v>2503.5981481660001</v>
      </c>
      <c r="C724" s="159">
        <v>2159.1490321619999</v>
      </c>
      <c r="D724" s="159">
        <v>2131.7462004259996</v>
      </c>
      <c r="E724" s="159">
        <v>2117.1490010540001</v>
      </c>
      <c r="F724" s="159">
        <v>2134.6473174560001</v>
      </c>
      <c r="G724" s="159">
        <v>2123.9488121979998</v>
      </c>
      <c r="H724" s="159">
        <v>2414.640738604</v>
      </c>
      <c r="I724" s="159">
        <v>2785.3322395320001</v>
      </c>
      <c r="J724" s="159">
        <v>2881.5271726319997</v>
      </c>
      <c r="K724" s="159">
        <v>3009.7972627899999</v>
      </c>
      <c r="L724" s="159">
        <v>3032.558307278</v>
      </c>
      <c r="M724" s="159">
        <v>2966.779295882</v>
      </c>
      <c r="N724" s="159">
        <v>2871.0017164600004</v>
      </c>
      <c r="O724" s="159">
        <v>2892.816080654</v>
      </c>
      <c r="P724" s="159">
        <v>2879.0230505640002</v>
      </c>
      <c r="Q724" s="159">
        <v>2952.0904822879997</v>
      </c>
      <c r="R724" s="159">
        <v>2868.5586705400001</v>
      </c>
      <c r="S724" s="159">
        <v>2856.3637996560001</v>
      </c>
      <c r="T724" s="159">
        <v>2880.2445735239999</v>
      </c>
      <c r="U724" s="159">
        <v>2924.3008349479996</v>
      </c>
      <c r="V724" s="159">
        <v>3192.4658420999999</v>
      </c>
      <c r="W724" s="159">
        <v>3334.3864513359999</v>
      </c>
      <c r="X724" s="159">
        <v>2846.7850237780003</v>
      </c>
      <c r="Y724" s="159">
        <v>2724.5411135559998</v>
      </c>
    </row>
    <row r="725" spans="1:25" s="66" customFormat="1" ht="15.75" hidden="1" outlineLevel="1" x14ac:dyDescent="0.25">
      <c r="A725" s="74">
        <v>26</v>
      </c>
      <c r="B725" s="159">
        <v>2720.2250657639997</v>
      </c>
      <c r="C725" s="159">
        <v>2690.57259591</v>
      </c>
      <c r="D725" s="159">
        <v>2649.3360166519997</v>
      </c>
      <c r="E725" s="159">
        <v>2564.9287801159999</v>
      </c>
      <c r="F725" s="159">
        <v>2580.1876377580002</v>
      </c>
      <c r="G725" s="159">
        <v>2719.7466359379996</v>
      </c>
      <c r="H725" s="159">
        <v>2702.2177814619999</v>
      </c>
      <c r="I725" s="159">
        <v>2861.5349135200004</v>
      </c>
      <c r="J725" s="159">
        <v>2903.4942271959999</v>
      </c>
      <c r="K725" s="159">
        <v>2914.8442113659999</v>
      </c>
      <c r="L725" s="159">
        <v>2915.99447882</v>
      </c>
      <c r="M725" s="159">
        <v>2911.0065933999999</v>
      </c>
      <c r="N725" s="159">
        <v>2904.2067822560002</v>
      </c>
      <c r="O725" s="159">
        <v>2904.8480818100002</v>
      </c>
      <c r="P725" s="159">
        <v>2904.1253473919996</v>
      </c>
      <c r="Q725" s="159">
        <v>2962.8398843360001</v>
      </c>
      <c r="R725" s="159">
        <v>2917.9285568400001</v>
      </c>
      <c r="S725" s="159">
        <v>2758.0719188080002</v>
      </c>
      <c r="T725" s="159">
        <v>2857.7380129860003</v>
      </c>
      <c r="U725" s="159">
        <v>2915.6789187219997</v>
      </c>
      <c r="V725" s="159">
        <v>2959.9082292319999</v>
      </c>
      <c r="W725" s="159">
        <v>2923.0894913459997</v>
      </c>
      <c r="X725" s="159">
        <v>2815.737981878</v>
      </c>
      <c r="Y725" s="159">
        <v>2706.60508476</v>
      </c>
    </row>
    <row r="726" spans="1:25" s="66" customFormat="1" ht="15.75" hidden="1" outlineLevel="1" x14ac:dyDescent="0.25">
      <c r="A726" s="74">
        <v>27</v>
      </c>
      <c r="B726" s="159">
        <v>2509.4207409419996</v>
      </c>
      <c r="C726" s="159">
        <v>2418.6106882240001</v>
      </c>
      <c r="D726" s="159">
        <v>2385.069703614</v>
      </c>
      <c r="E726" s="159">
        <v>2373.0071643840001</v>
      </c>
      <c r="F726" s="159">
        <v>2389.1210880979997</v>
      </c>
      <c r="G726" s="159">
        <v>2131.6545862039998</v>
      </c>
      <c r="H726" s="159">
        <v>2475.7270659619999</v>
      </c>
      <c r="I726" s="159">
        <v>2660.0243425520002</v>
      </c>
      <c r="J726" s="159">
        <v>2737.3874633519999</v>
      </c>
      <c r="K726" s="159">
        <v>2808.7447629319995</v>
      </c>
      <c r="L726" s="159">
        <v>2764.3118652620001</v>
      </c>
      <c r="M726" s="159">
        <v>2818.1606690819999</v>
      </c>
      <c r="N726" s="159">
        <v>2736.5934734279999</v>
      </c>
      <c r="O726" s="159">
        <v>2921.5015114979997</v>
      </c>
      <c r="P726" s="159">
        <v>2922.438012434</v>
      </c>
      <c r="Q726" s="159">
        <v>2923.4355895179997</v>
      </c>
      <c r="R726" s="159">
        <v>2927.2630281259999</v>
      </c>
      <c r="S726" s="159">
        <v>2937.9920714580003</v>
      </c>
      <c r="T726" s="159">
        <v>2893.386124702</v>
      </c>
      <c r="U726" s="159">
        <v>2899.239255552</v>
      </c>
      <c r="V726" s="159">
        <v>2942.9697775200002</v>
      </c>
      <c r="W726" s="159">
        <v>2976.1748433160001</v>
      </c>
      <c r="X726" s="159">
        <v>2701.7189929200003</v>
      </c>
      <c r="Y726" s="159">
        <v>2743.6783065959999</v>
      </c>
    </row>
    <row r="727" spans="1:25" s="66" customFormat="1" ht="15.75" hidden="1" outlineLevel="1" x14ac:dyDescent="0.25">
      <c r="A727" s="74">
        <v>28</v>
      </c>
      <c r="B727" s="159">
        <v>2524.7203160159997</v>
      </c>
      <c r="C727" s="159">
        <v>2439.1424533099998</v>
      </c>
      <c r="D727" s="159">
        <v>2396.1143070440003</v>
      </c>
      <c r="E727" s="159">
        <v>2375.5723625999999</v>
      </c>
      <c r="F727" s="159">
        <v>2374.686758454</v>
      </c>
      <c r="G727" s="159">
        <v>2421.0740928599998</v>
      </c>
      <c r="H727" s="159">
        <v>2525.6568169519996</v>
      </c>
      <c r="I727" s="159">
        <v>2703.4800218540004</v>
      </c>
      <c r="J727" s="159">
        <v>2842.7438186519998</v>
      </c>
      <c r="K727" s="159">
        <v>2930.8970589319997</v>
      </c>
      <c r="L727" s="159">
        <v>2920.7685977219999</v>
      </c>
      <c r="M727" s="159">
        <v>2934.3173232200002</v>
      </c>
      <c r="N727" s="159">
        <v>2843.7821131680003</v>
      </c>
      <c r="O727" s="159">
        <v>2871.1951242619998</v>
      </c>
      <c r="P727" s="159">
        <v>2866.9197939019996</v>
      </c>
      <c r="Q727" s="159">
        <v>2865.2605585479996</v>
      </c>
      <c r="R727" s="159">
        <v>2884.4690070940001</v>
      </c>
      <c r="S727" s="159">
        <v>2845.0647122760001</v>
      </c>
      <c r="T727" s="159">
        <v>2865.45396635</v>
      </c>
      <c r="U727" s="159">
        <v>2845.6958324719999</v>
      </c>
      <c r="V727" s="159">
        <v>2953.5664891979995</v>
      </c>
      <c r="W727" s="159">
        <v>2934.8466498360003</v>
      </c>
      <c r="X727" s="159">
        <v>2794.9211947680001</v>
      </c>
      <c r="Y727" s="159">
        <v>2686.531390784</v>
      </c>
    </row>
    <row r="728" spans="1:25" s="66" customFormat="1" ht="16.5" hidden="1" customHeight="1" outlineLevel="1" x14ac:dyDescent="0.25">
      <c r="A728" s="74">
        <v>29</v>
      </c>
      <c r="B728" s="159">
        <v>2533.830841426</v>
      </c>
      <c r="C728" s="159">
        <v>2433.9408013719999</v>
      </c>
      <c r="D728" s="159">
        <v>2396.0125134639998</v>
      </c>
      <c r="E728" s="159">
        <v>2374.2286873439998</v>
      </c>
      <c r="F728" s="159">
        <v>2362.3086591259998</v>
      </c>
      <c r="G728" s="159">
        <v>2388.2558426679998</v>
      </c>
      <c r="H728" s="159">
        <v>2460.9975349360002</v>
      </c>
      <c r="I728" s="159">
        <v>2536.7217790979998</v>
      </c>
      <c r="J728" s="159">
        <v>2718.555651052</v>
      </c>
      <c r="K728" s="159">
        <v>2837.1044543200001</v>
      </c>
      <c r="L728" s="159">
        <v>2819.1480668079998</v>
      </c>
      <c r="M728" s="159">
        <v>2712.9671835099998</v>
      </c>
      <c r="N728" s="159">
        <v>2695.4383290340002</v>
      </c>
      <c r="O728" s="159">
        <v>2685.9002705880002</v>
      </c>
      <c r="P728" s="159">
        <v>2678.9681277899999</v>
      </c>
      <c r="Q728" s="159">
        <v>2665.439761008</v>
      </c>
      <c r="R728" s="159">
        <v>2660.258467786</v>
      </c>
      <c r="S728" s="159">
        <v>2647.4731941379996</v>
      </c>
      <c r="T728" s="159">
        <v>2630.494024994</v>
      </c>
      <c r="U728" s="159">
        <v>2692.5575707200001</v>
      </c>
      <c r="V728" s="159">
        <v>2833.6638313160001</v>
      </c>
      <c r="W728" s="159">
        <v>2804.9173243240002</v>
      </c>
      <c r="X728" s="159">
        <v>2712.7228789179999</v>
      </c>
      <c r="Y728" s="159">
        <v>2518.734853512</v>
      </c>
    </row>
    <row r="729" spans="1:25" s="66" customFormat="1" ht="16.5" customHeight="1" collapsed="1" x14ac:dyDescent="0.25">
      <c r="A729" s="74">
        <v>30</v>
      </c>
      <c r="B729" s="159">
        <v>2500.249139384</v>
      </c>
      <c r="C729" s="159">
        <v>2399.5142126159999</v>
      </c>
      <c r="D729" s="159">
        <v>2355.4375924759997</v>
      </c>
      <c r="E729" s="159">
        <v>2107.3666380160003</v>
      </c>
      <c r="F729" s="159">
        <v>2121.3530759079999</v>
      </c>
      <c r="G729" s="159">
        <v>2115.3777927619999</v>
      </c>
      <c r="H729" s="159">
        <v>2461.9543945879996</v>
      </c>
      <c r="I729" s="159">
        <v>2515.7319429019999</v>
      </c>
      <c r="J729" s="159">
        <v>2675.7310919459997</v>
      </c>
      <c r="K729" s="159">
        <v>2819.7384695719998</v>
      </c>
      <c r="L729" s="159">
        <v>2766.958498342</v>
      </c>
      <c r="M729" s="159">
        <v>2754.8043448899998</v>
      </c>
      <c r="N729" s="159">
        <v>2723.6758681259998</v>
      </c>
      <c r="O729" s="159">
        <v>2699.9477846280001</v>
      </c>
      <c r="P729" s="159">
        <v>2697.3418689800001</v>
      </c>
      <c r="Q729" s="159">
        <v>2694.8275675539999</v>
      </c>
      <c r="R729" s="159">
        <v>2694.5527248879998</v>
      </c>
      <c r="S729" s="159">
        <v>2700.4567525279999</v>
      </c>
      <c r="T729" s="159">
        <v>2703.1949998299997</v>
      </c>
      <c r="U729" s="159">
        <v>2752.1984292420002</v>
      </c>
      <c r="V729" s="159">
        <v>2904.4103694159999</v>
      </c>
      <c r="W729" s="159">
        <v>2877.6081198020001</v>
      </c>
      <c r="X729" s="159">
        <v>2757.8581522899999</v>
      </c>
      <c r="Y729" s="159">
        <v>2565.9059984839996</v>
      </c>
    </row>
    <row r="730" spans="1:25" s="66" customFormat="1" ht="16.5" customHeight="1" x14ac:dyDescent="0.25">
      <c r="A730" s="74"/>
      <c r="B730" s="159"/>
      <c r="C730" s="159"/>
      <c r="D730" s="159"/>
      <c r="E730" s="159"/>
      <c r="F730" s="159"/>
      <c r="G730" s="159"/>
      <c r="H730" s="159"/>
      <c r="I730" s="159"/>
      <c r="J730" s="159"/>
      <c r="K730" s="159"/>
      <c r="L730" s="159"/>
      <c r="M730" s="159"/>
      <c r="N730" s="159"/>
      <c r="O730" s="159"/>
      <c r="P730" s="159"/>
      <c r="Q730" s="159"/>
      <c r="R730" s="159"/>
      <c r="S730" s="159"/>
      <c r="T730" s="159"/>
      <c r="U730" s="159"/>
      <c r="V730" s="159"/>
      <c r="W730" s="159"/>
      <c r="X730" s="159"/>
      <c r="Y730" s="159"/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2.75" customHeight="1" x14ac:dyDescent="0.25">
      <c r="A733" s="55"/>
    </row>
    <row r="734" spans="1:25" s="66" customFormat="1" ht="15.75" customHeight="1" x14ac:dyDescent="0.25">
      <c r="A734" s="119" t="s">
        <v>32</v>
      </c>
      <c r="B734" s="119" t="s">
        <v>68</v>
      </c>
      <c r="C734" s="119"/>
      <c r="D734" s="119"/>
      <c r="E734" s="119"/>
      <c r="F734" s="119"/>
      <c r="G734" s="119"/>
      <c r="H734" s="119"/>
      <c r="I734" s="119"/>
      <c r="J734" s="119"/>
      <c r="K734" s="119"/>
      <c r="L734" s="119"/>
      <c r="M734" s="119"/>
      <c r="N734" s="119"/>
      <c r="O734" s="119"/>
      <c r="P734" s="119"/>
      <c r="Q734" s="119"/>
      <c r="R734" s="119"/>
      <c r="S734" s="119"/>
      <c r="T734" s="119"/>
      <c r="U734" s="119"/>
      <c r="V734" s="119"/>
      <c r="W734" s="119"/>
      <c r="X734" s="119"/>
      <c r="Y734" s="119"/>
    </row>
    <row r="735" spans="1:25" s="66" customFormat="1" ht="15.75" x14ac:dyDescent="0.25">
      <c r="A735" s="119"/>
      <c r="B735" s="119" t="s">
        <v>69</v>
      </c>
      <c r="C735" s="119"/>
      <c r="D735" s="119"/>
      <c r="E735" s="119"/>
      <c r="F735" s="119"/>
      <c r="G735" s="119"/>
      <c r="H735" s="119"/>
      <c r="I735" s="119"/>
      <c r="J735" s="119"/>
      <c r="K735" s="119"/>
      <c r="L735" s="119"/>
      <c r="M735" s="119"/>
      <c r="N735" s="119"/>
      <c r="O735" s="119"/>
      <c r="P735" s="119"/>
      <c r="Q735" s="119"/>
      <c r="R735" s="119"/>
      <c r="S735" s="119"/>
      <c r="T735" s="119"/>
      <c r="U735" s="119"/>
      <c r="V735" s="119"/>
      <c r="W735" s="119"/>
      <c r="X735" s="119"/>
      <c r="Y735" s="119"/>
    </row>
    <row r="736" spans="1:25" s="139" customFormat="1" ht="12.75" x14ac:dyDescent="0.2">
      <c r="A736" s="119"/>
      <c r="B736" s="138" t="s">
        <v>33</v>
      </c>
      <c r="C736" s="138" t="s">
        <v>34</v>
      </c>
      <c r="D736" s="138" t="s">
        <v>35</v>
      </c>
      <c r="E736" s="138" t="s">
        <v>36</v>
      </c>
      <c r="F736" s="138" t="s">
        <v>37</v>
      </c>
      <c r="G736" s="138" t="s">
        <v>38</v>
      </c>
      <c r="H736" s="138" t="s">
        <v>39</v>
      </c>
      <c r="I736" s="138" t="s">
        <v>40</v>
      </c>
      <c r="J736" s="138" t="s">
        <v>41</v>
      </c>
      <c r="K736" s="138" t="s">
        <v>42</v>
      </c>
      <c r="L736" s="138" t="s">
        <v>43</v>
      </c>
      <c r="M736" s="138" t="s">
        <v>44</v>
      </c>
      <c r="N736" s="138" t="s">
        <v>45</v>
      </c>
      <c r="O736" s="138" t="s">
        <v>46</v>
      </c>
      <c r="P736" s="138" t="s">
        <v>47</v>
      </c>
      <c r="Q736" s="138" t="s">
        <v>48</v>
      </c>
      <c r="R736" s="138" t="s">
        <v>49</v>
      </c>
      <c r="S736" s="138" t="s">
        <v>50</v>
      </c>
      <c r="T736" s="138" t="s">
        <v>51</v>
      </c>
      <c r="U736" s="138" t="s">
        <v>52</v>
      </c>
      <c r="V736" s="138" t="s">
        <v>53</v>
      </c>
      <c r="W736" s="138" t="s">
        <v>54</v>
      </c>
      <c r="X736" s="138" t="s">
        <v>55</v>
      </c>
      <c r="Y736" s="138" t="s">
        <v>56</v>
      </c>
    </row>
    <row r="737" spans="1:25" s="66" customFormat="1" ht="15.75" x14ac:dyDescent="0.25">
      <c r="A737" s="74">
        <v>1</v>
      </c>
      <c r="B737" s="137">
        <v>0.81434864000000007</v>
      </c>
      <c r="C737" s="137">
        <v>0</v>
      </c>
      <c r="D737" s="137">
        <v>0</v>
      </c>
      <c r="E737" s="137">
        <v>0</v>
      </c>
      <c r="F737" s="137">
        <v>0.19340780199999999</v>
      </c>
      <c r="G737" s="137">
        <v>0.74309313399999999</v>
      </c>
      <c r="H737" s="137">
        <v>6.1076147999999997E-2</v>
      </c>
      <c r="I737" s="137">
        <v>0</v>
      </c>
      <c r="J737" s="137">
        <v>0</v>
      </c>
      <c r="K737" s="137">
        <v>0</v>
      </c>
      <c r="L737" s="137">
        <v>0</v>
      </c>
      <c r="M737" s="137">
        <v>0</v>
      </c>
      <c r="N737" s="137">
        <v>0</v>
      </c>
      <c r="O737" s="137">
        <v>0</v>
      </c>
      <c r="P737" s="137">
        <v>0</v>
      </c>
      <c r="Q737" s="137">
        <v>0</v>
      </c>
      <c r="R737" s="137">
        <v>0</v>
      </c>
      <c r="S737" s="137">
        <v>0</v>
      </c>
      <c r="T737" s="137">
        <v>0</v>
      </c>
      <c r="U737" s="137">
        <v>0</v>
      </c>
      <c r="V737" s="137">
        <v>0</v>
      </c>
      <c r="W737" s="137">
        <v>0</v>
      </c>
      <c r="X737" s="137">
        <v>0</v>
      </c>
      <c r="Y737" s="137">
        <v>0</v>
      </c>
    </row>
    <row r="738" spans="1:25" s="66" customFormat="1" ht="15.75" hidden="1" outlineLevel="1" x14ac:dyDescent="0.25">
      <c r="A738" s="74">
        <v>2</v>
      </c>
      <c r="B738" s="137">
        <v>27.036374847999998</v>
      </c>
      <c r="C738" s="137">
        <v>1.6286972800000001</v>
      </c>
      <c r="D738" s="137">
        <v>0</v>
      </c>
      <c r="E738" s="137">
        <v>0</v>
      </c>
      <c r="F738" s="137">
        <v>23.229294956</v>
      </c>
      <c r="G738" s="137">
        <v>92.723772022000006</v>
      </c>
      <c r="H738" s="137">
        <v>200.89980948800002</v>
      </c>
      <c r="I738" s="137">
        <v>179.46208154000001</v>
      </c>
      <c r="J738" s="137">
        <v>188.74565603599999</v>
      </c>
      <c r="K738" s="137">
        <v>7.0848331680000003</v>
      </c>
      <c r="L738" s="137">
        <v>4.061563842</v>
      </c>
      <c r="M738" s="137">
        <v>0.45807111</v>
      </c>
      <c r="N738" s="137">
        <v>1.6694147119999998</v>
      </c>
      <c r="O738" s="137">
        <v>44.585588039999998</v>
      </c>
      <c r="P738" s="137">
        <v>37.846853043999999</v>
      </c>
      <c r="Q738" s="137">
        <v>64.588026510000006</v>
      </c>
      <c r="R738" s="137">
        <v>0</v>
      </c>
      <c r="S738" s="137">
        <v>20.307819209999998</v>
      </c>
      <c r="T738" s="137">
        <v>477.73762965599997</v>
      </c>
      <c r="U738" s="137">
        <v>245.719522762</v>
      </c>
      <c r="V738" s="137">
        <v>319.204308164</v>
      </c>
      <c r="W738" s="137">
        <v>12.62240392</v>
      </c>
      <c r="X738" s="137">
        <v>0</v>
      </c>
      <c r="Y738" s="137">
        <v>0</v>
      </c>
    </row>
    <row r="739" spans="1:25" s="66" customFormat="1" ht="15.75" hidden="1" outlineLevel="1" x14ac:dyDescent="0.25">
      <c r="A739" s="74">
        <v>3</v>
      </c>
      <c r="B739" s="137">
        <v>0</v>
      </c>
      <c r="C739" s="137">
        <v>1.486186268</v>
      </c>
      <c r="D739" s="137">
        <v>1.9340780199999998</v>
      </c>
      <c r="E739" s="137">
        <v>0</v>
      </c>
      <c r="F739" s="137">
        <v>29.387806546</v>
      </c>
      <c r="G739" s="137">
        <v>0</v>
      </c>
      <c r="H739" s="137">
        <v>431.05509386799997</v>
      </c>
      <c r="I739" s="137">
        <v>612.89914518</v>
      </c>
      <c r="J739" s="137">
        <v>183.767949974</v>
      </c>
      <c r="K739" s="137">
        <v>142.32778355599999</v>
      </c>
      <c r="L739" s="137">
        <v>169.49649005799998</v>
      </c>
      <c r="M739" s="137">
        <v>94.932692708000005</v>
      </c>
      <c r="N739" s="137">
        <v>136.12855453399999</v>
      </c>
      <c r="O739" s="137">
        <v>174.92208787199999</v>
      </c>
      <c r="P739" s="137">
        <v>12.927784659999999</v>
      </c>
      <c r="Q739" s="137">
        <v>96.398520259999998</v>
      </c>
      <c r="R739" s="137">
        <v>88.234675144000008</v>
      </c>
      <c r="S739" s="137">
        <v>110.57836595399999</v>
      </c>
      <c r="T739" s="137">
        <v>17.834235216</v>
      </c>
      <c r="U739" s="137">
        <v>2.4939427100000002</v>
      </c>
      <c r="V739" s="137">
        <v>0.18322844399999999</v>
      </c>
      <c r="W739" s="137">
        <v>0</v>
      </c>
      <c r="X739" s="137">
        <v>1.6388766380000002</v>
      </c>
      <c r="Y739" s="137">
        <v>0.17304908600000002</v>
      </c>
    </row>
    <row r="740" spans="1:25" s="66" customFormat="1" ht="15.75" hidden="1" outlineLevel="1" x14ac:dyDescent="0.25">
      <c r="A740" s="74">
        <v>4</v>
      </c>
      <c r="B740" s="137">
        <v>0</v>
      </c>
      <c r="C740" s="137">
        <v>0</v>
      </c>
      <c r="D740" s="137">
        <v>4.0717431999999998E-2</v>
      </c>
      <c r="E740" s="137">
        <v>1.160446812</v>
      </c>
      <c r="F740" s="137">
        <v>38.366000301999996</v>
      </c>
      <c r="G740" s="137">
        <v>25.743596382</v>
      </c>
      <c r="H740" s="137">
        <v>0</v>
      </c>
      <c r="I740" s="137">
        <v>98.699055167999987</v>
      </c>
      <c r="J740" s="137">
        <v>13.721774584</v>
      </c>
      <c r="K740" s="137">
        <v>0</v>
      </c>
      <c r="L740" s="137">
        <v>0</v>
      </c>
      <c r="M740" s="137">
        <v>0</v>
      </c>
      <c r="N740" s="137">
        <v>0</v>
      </c>
      <c r="O740" s="137">
        <v>0</v>
      </c>
      <c r="P740" s="137">
        <v>0</v>
      </c>
      <c r="Q740" s="137">
        <v>0</v>
      </c>
      <c r="R740" s="137">
        <v>0</v>
      </c>
      <c r="S740" s="137">
        <v>0</v>
      </c>
      <c r="T740" s="137">
        <v>0</v>
      </c>
      <c r="U740" s="137">
        <v>0</v>
      </c>
      <c r="V740" s="137">
        <v>0</v>
      </c>
      <c r="W740" s="137">
        <v>0</v>
      </c>
      <c r="X740" s="137">
        <v>0</v>
      </c>
      <c r="Y740" s="137">
        <v>0</v>
      </c>
    </row>
    <row r="741" spans="1:25" s="66" customFormat="1" ht="15.75" hidden="1" outlineLevel="1" x14ac:dyDescent="0.25">
      <c r="A741" s="74">
        <v>5</v>
      </c>
      <c r="B741" s="137">
        <v>0</v>
      </c>
      <c r="C741" s="137">
        <v>3.3388294239999996</v>
      </c>
      <c r="D741" s="137">
        <v>0</v>
      </c>
      <c r="E741" s="137">
        <v>15.279216357999999</v>
      </c>
      <c r="F741" s="137">
        <v>45.043659149999996</v>
      </c>
      <c r="G741" s="137">
        <v>91.013639877999992</v>
      </c>
      <c r="H741" s="137">
        <v>131.14066911400002</v>
      </c>
      <c r="I741" s="137">
        <v>135.30402653599998</v>
      </c>
      <c r="J741" s="137">
        <v>28.665072127999998</v>
      </c>
      <c r="K741" s="137">
        <v>0</v>
      </c>
      <c r="L741" s="137">
        <v>0</v>
      </c>
      <c r="M741" s="137">
        <v>0</v>
      </c>
      <c r="N741" s="137">
        <v>0</v>
      </c>
      <c r="O741" s="137">
        <v>0</v>
      </c>
      <c r="P741" s="137">
        <v>0</v>
      </c>
      <c r="Q741" s="137">
        <v>0</v>
      </c>
      <c r="R741" s="137">
        <v>0</v>
      </c>
      <c r="S741" s="137">
        <v>44.158055004000005</v>
      </c>
      <c r="T741" s="137">
        <v>0</v>
      </c>
      <c r="U741" s="137">
        <v>4.0717431999999998E-2</v>
      </c>
      <c r="V741" s="137">
        <v>0</v>
      </c>
      <c r="W741" s="137">
        <v>3.1250629059999997</v>
      </c>
      <c r="X741" s="137">
        <v>0</v>
      </c>
      <c r="Y741" s="137">
        <v>0</v>
      </c>
    </row>
    <row r="742" spans="1:25" s="66" customFormat="1" ht="15.75" hidden="1" outlineLevel="1" x14ac:dyDescent="0.25">
      <c r="A742" s="74">
        <v>6</v>
      </c>
      <c r="B742" s="137">
        <v>0</v>
      </c>
      <c r="C742" s="137">
        <v>0</v>
      </c>
      <c r="D742" s="137">
        <v>0</v>
      </c>
      <c r="E742" s="137">
        <v>0</v>
      </c>
      <c r="F742" s="137">
        <v>4.1022812740000001</v>
      </c>
      <c r="G742" s="137">
        <v>0</v>
      </c>
      <c r="H742" s="137">
        <v>0.33591881400000001</v>
      </c>
      <c r="I742" s="137">
        <v>0</v>
      </c>
      <c r="J742" s="137">
        <v>0</v>
      </c>
      <c r="K742" s="137">
        <v>0</v>
      </c>
      <c r="L742" s="137">
        <v>0</v>
      </c>
      <c r="M742" s="137">
        <v>0</v>
      </c>
      <c r="N742" s="137">
        <v>0</v>
      </c>
      <c r="O742" s="137">
        <v>0</v>
      </c>
      <c r="P742" s="137">
        <v>0</v>
      </c>
      <c r="Q742" s="137">
        <v>0</v>
      </c>
      <c r="R742" s="137">
        <v>0</v>
      </c>
      <c r="S742" s="137">
        <v>0</v>
      </c>
      <c r="T742" s="137">
        <v>0</v>
      </c>
      <c r="U742" s="137">
        <v>1.150267454</v>
      </c>
      <c r="V742" s="137">
        <v>0</v>
      </c>
      <c r="W742" s="137">
        <v>0</v>
      </c>
      <c r="X742" s="137">
        <v>0</v>
      </c>
      <c r="Y742" s="137">
        <v>0</v>
      </c>
    </row>
    <row r="743" spans="1:25" s="66" customFormat="1" ht="15.75" hidden="1" outlineLevel="1" x14ac:dyDescent="0.25">
      <c r="A743" s="74">
        <v>7</v>
      </c>
      <c r="B743" s="137">
        <v>0</v>
      </c>
      <c r="C743" s="137">
        <v>0.76345185000000004</v>
      </c>
      <c r="D743" s="137">
        <v>43.618549030000004</v>
      </c>
      <c r="E743" s="137">
        <v>61.137224148000001</v>
      </c>
      <c r="F743" s="137">
        <v>0</v>
      </c>
      <c r="G743" s="137">
        <v>0</v>
      </c>
      <c r="H743" s="137">
        <v>16.633070971999999</v>
      </c>
      <c r="I743" s="137">
        <v>0</v>
      </c>
      <c r="J743" s="137">
        <v>0</v>
      </c>
      <c r="K743" s="137">
        <v>0</v>
      </c>
      <c r="L743" s="137">
        <v>0</v>
      </c>
      <c r="M743" s="137">
        <v>0</v>
      </c>
      <c r="N743" s="137">
        <v>0</v>
      </c>
      <c r="O743" s="137">
        <v>0</v>
      </c>
      <c r="P743" s="137">
        <v>0.39699496200000001</v>
      </c>
      <c r="Q743" s="137">
        <v>0</v>
      </c>
      <c r="R743" s="137">
        <v>5.2525487279999998</v>
      </c>
      <c r="S743" s="137">
        <v>0</v>
      </c>
      <c r="T743" s="137">
        <v>0.35627752999999995</v>
      </c>
      <c r="U743" s="137">
        <v>0</v>
      </c>
      <c r="V743" s="137">
        <v>0</v>
      </c>
      <c r="W743" s="137">
        <v>0</v>
      </c>
      <c r="X743" s="137">
        <v>0</v>
      </c>
      <c r="Y743" s="137">
        <v>0</v>
      </c>
    </row>
    <row r="744" spans="1:25" s="66" customFormat="1" ht="15.75" hidden="1" outlineLevel="1" x14ac:dyDescent="0.25">
      <c r="A744" s="74">
        <v>8</v>
      </c>
      <c r="B744" s="137">
        <v>0</v>
      </c>
      <c r="C744" s="137">
        <v>0</v>
      </c>
      <c r="D744" s="137">
        <v>0</v>
      </c>
      <c r="E744" s="137">
        <v>0</v>
      </c>
      <c r="F744" s="137">
        <v>0</v>
      </c>
      <c r="G744" s="137">
        <v>0</v>
      </c>
      <c r="H744" s="137">
        <v>0</v>
      </c>
      <c r="I744" s="137">
        <v>0</v>
      </c>
      <c r="J744" s="137">
        <v>0</v>
      </c>
      <c r="K744" s="137">
        <v>0</v>
      </c>
      <c r="L744" s="137">
        <v>0</v>
      </c>
      <c r="M744" s="137">
        <v>0</v>
      </c>
      <c r="N744" s="137">
        <v>0</v>
      </c>
      <c r="O744" s="137">
        <v>0</v>
      </c>
      <c r="P744" s="137">
        <v>0</v>
      </c>
      <c r="Q744" s="137">
        <v>0</v>
      </c>
      <c r="R744" s="137">
        <v>0</v>
      </c>
      <c r="S744" s="137">
        <v>0</v>
      </c>
      <c r="T744" s="137">
        <v>0</v>
      </c>
      <c r="U744" s="137">
        <v>0</v>
      </c>
      <c r="V744" s="137">
        <v>19.157551756</v>
      </c>
      <c r="W744" s="137">
        <v>0</v>
      </c>
      <c r="X744" s="137">
        <v>36.177438332000001</v>
      </c>
      <c r="Y744" s="137">
        <v>0</v>
      </c>
    </row>
    <row r="745" spans="1:25" s="66" customFormat="1" ht="15.75" hidden="1" outlineLevel="1" x14ac:dyDescent="0.25">
      <c r="A745" s="74">
        <v>9</v>
      </c>
      <c r="B745" s="137">
        <v>0</v>
      </c>
      <c r="C745" s="137">
        <v>0</v>
      </c>
      <c r="D745" s="137">
        <v>0</v>
      </c>
      <c r="E745" s="137">
        <v>0</v>
      </c>
      <c r="F745" s="137">
        <v>0</v>
      </c>
      <c r="G745" s="137">
        <v>0</v>
      </c>
      <c r="H745" s="137">
        <v>0</v>
      </c>
      <c r="I745" s="137">
        <v>0</v>
      </c>
      <c r="J745" s="137">
        <v>0</v>
      </c>
      <c r="K745" s="137">
        <v>1.9340780199999998</v>
      </c>
      <c r="L745" s="137">
        <v>0</v>
      </c>
      <c r="M745" s="137">
        <v>0</v>
      </c>
      <c r="N745" s="137">
        <v>0</v>
      </c>
      <c r="O745" s="137">
        <v>0</v>
      </c>
      <c r="P745" s="137">
        <v>0</v>
      </c>
      <c r="Q745" s="137">
        <v>0</v>
      </c>
      <c r="R745" s="137">
        <v>0</v>
      </c>
      <c r="S745" s="137">
        <v>209.38939406</v>
      </c>
      <c r="T745" s="137">
        <v>249.27211870400001</v>
      </c>
      <c r="U745" s="137">
        <v>235.35693631800001</v>
      </c>
      <c r="V745" s="137">
        <v>0</v>
      </c>
      <c r="W745" s="137">
        <v>1.73049086</v>
      </c>
      <c r="X745" s="137">
        <v>188.236688136</v>
      </c>
      <c r="Y745" s="137">
        <v>21.671853182</v>
      </c>
    </row>
    <row r="746" spans="1:25" s="66" customFormat="1" ht="15.75" hidden="1" outlineLevel="1" x14ac:dyDescent="0.25">
      <c r="A746" s="74">
        <v>10</v>
      </c>
      <c r="B746" s="137">
        <v>0</v>
      </c>
      <c r="C746" s="137">
        <v>0</v>
      </c>
      <c r="D746" s="137">
        <v>0</v>
      </c>
      <c r="E746" s="137">
        <v>0</v>
      </c>
      <c r="F746" s="137">
        <v>0</v>
      </c>
      <c r="G746" s="137">
        <v>0</v>
      </c>
      <c r="H746" s="137">
        <v>0</v>
      </c>
      <c r="I746" s="137">
        <v>87.287994850000004</v>
      </c>
      <c r="J746" s="137">
        <v>174.68796263800002</v>
      </c>
      <c r="K746" s="137">
        <v>0</v>
      </c>
      <c r="L746" s="137">
        <v>0</v>
      </c>
      <c r="M746" s="137">
        <v>0</v>
      </c>
      <c r="N746" s="137">
        <v>0</v>
      </c>
      <c r="O746" s="137">
        <v>0</v>
      </c>
      <c r="P746" s="137">
        <v>0</v>
      </c>
      <c r="Q746" s="137">
        <v>0</v>
      </c>
      <c r="R746" s="137">
        <v>0</v>
      </c>
      <c r="S746" s="137">
        <v>0</v>
      </c>
      <c r="T746" s="137">
        <v>113.357330688</v>
      </c>
      <c r="U746" s="137">
        <v>115.393202288</v>
      </c>
      <c r="V746" s="137">
        <v>4.3974826560000002</v>
      </c>
      <c r="W746" s="137">
        <v>0</v>
      </c>
      <c r="X746" s="137">
        <v>0</v>
      </c>
      <c r="Y746" s="137">
        <v>0</v>
      </c>
    </row>
    <row r="747" spans="1:25" s="66" customFormat="1" ht="15.75" hidden="1" outlineLevel="1" x14ac:dyDescent="0.25">
      <c r="A747" s="74">
        <v>11</v>
      </c>
      <c r="B747" s="137">
        <v>0</v>
      </c>
      <c r="C747" s="137">
        <v>0</v>
      </c>
      <c r="D747" s="137">
        <v>0</v>
      </c>
      <c r="E747" s="137">
        <v>0</v>
      </c>
      <c r="F747" s="137">
        <v>0</v>
      </c>
      <c r="G747" s="137">
        <v>0</v>
      </c>
      <c r="H747" s="137">
        <v>173.00836856800001</v>
      </c>
      <c r="I747" s="137">
        <v>0</v>
      </c>
      <c r="J747" s="137">
        <v>194.456275874</v>
      </c>
      <c r="K747" s="137">
        <v>0</v>
      </c>
      <c r="L747" s="137">
        <v>0</v>
      </c>
      <c r="M747" s="137">
        <v>0</v>
      </c>
      <c r="N747" s="137">
        <v>0</v>
      </c>
      <c r="O747" s="137">
        <v>0</v>
      </c>
      <c r="P747" s="137">
        <v>0</v>
      </c>
      <c r="Q747" s="137">
        <v>0</v>
      </c>
      <c r="R747" s="137">
        <v>0</v>
      </c>
      <c r="S747" s="137">
        <v>0</v>
      </c>
      <c r="T747" s="137">
        <v>128.901210354</v>
      </c>
      <c r="U747" s="137">
        <v>12.520610340000001</v>
      </c>
      <c r="V747" s="137">
        <v>0</v>
      </c>
      <c r="W747" s="137">
        <v>0</v>
      </c>
      <c r="X747" s="137">
        <v>0</v>
      </c>
      <c r="Y747" s="137">
        <v>0</v>
      </c>
    </row>
    <row r="748" spans="1:25" s="66" customFormat="1" ht="15.75" hidden="1" outlineLevel="1" x14ac:dyDescent="0.25">
      <c r="A748" s="74">
        <v>12</v>
      </c>
      <c r="B748" s="137">
        <v>0</v>
      </c>
      <c r="C748" s="137">
        <v>3.3999055719999998</v>
      </c>
      <c r="D748" s="137">
        <v>4.7334014700000004</v>
      </c>
      <c r="E748" s="137">
        <v>3.2777532760000003</v>
      </c>
      <c r="F748" s="137">
        <v>0</v>
      </c>
      <c r="G748" s="137">
        <v>3.7663624600000003</v>
      </c>
      <c r="H748" s="137">
        <v>77.678680897999996</v>
      </c>
      <c r="I748" s="137">
        <v>327.38851199599998</v>
      </c>
      <c r="J748" s="137">
        <v>175.92984431400001</v>
      </c>
      <c r="K748" s="137">
        <v>175.298724118</v>
      </c>
      <c r="L748" s="137">
        <v>200.726760402</v>
      </c>
      <c r="M748" s="137">
        <v>35.108605742000002</v>
      </c>
      <c r="N748" s="137">
        <v>151.122748868</v>
      </c>
      <c r="O748" s="137">
        <v>495.06289697199998</v>
      </c>
      <c r="P748" s="137">
        <v>449.90726488400003</v>
      </c>
      <c r="Q748" s="137">
        <v>42.254515057999996</v>
      </c>
      <c r="R748" s="137">
        <v>16.134282429999999</v>
      </c>
      <c r="S748" s="137">
        <v>0</v>
      </c>
      <c r="T748" s="137">
        <v>100.195420794</v>
      </c>
      <c r="U748" s="137">
        <v>353.14228773600001</v>
      </c>
      <c r="V748" s="137">
        <v>37.460037439999994</v>
      </c>
      <c r="W748" s="137">
        <v>53.533243722000002</v>
      </c>
      <c r="X748" s="137">
        <v>69.514835782000006</v>
      </c>
      <c r="Y748" s="137">
        <v>10.810478196</v>
      </c>
    </row>
    <row r="749" spans="1:25" s="66" customFormat="1" ht="15.75" hidden="1" outlineLevel="1" x14ac:dyDescent="0.25">
      <c r="A749" s="74">
        <v>13</v>
      </c>
      <c r="B749" s="137">
        <v>0</v>
      </c>
      <c r="C749" s="137">
        <v>0</v>
      </c>
      <c r="D749" s="137">
        <v>0</v>
      </c>
      <c r="E749" s="137">
        <v>0</v>
      </c>
      <c r="F749" s="137">
        <v>0</v>
      </c>
      <c r="G749" s="137">
        <v>133.49210081199999</v>
      </c>
      <c r="H749" s="137">
        <v>0</v>
      </c>
      <c r="I749" s="137">
        <v>169.91384373599999</v>
      </c>
      <c r="J749" s="137">
        <v>68.741204573999994</v>
      </c>
      <c r="K749" s="137">
        <v>0</v>
      </c>
      <c r="L749" s="137">
        <v>0</v>
      </c>
      <c r="M749" s="137">
        <v>0</v>
      </c>
      <c r="N749" s="137">
        <v>0</v>
      </c>
      <c r="O749" s="137">
        <v>0</v>
      </c>
      <c r="P749" s="137">
        <v>0</v>
      </c>
      <c r="Q749" s="137">
        <v>0</v>
      </c>
      <c r="R749" s="137">
        <v>0</v>
      </c>
      <c r="S749" s="137">
        <v>0</v>
      </c>
      <c r="T749" s="137">
        <v>0</v>
      </c>
      <c r="U749" s="137">
        <v>122.00978498799999</v>
      </c>
      <c r="V749" s="137">
        <v>0</v>
      </c>
      <c r="W749" s="137">
        <v>0</v>
      </c>
      <c r="X749" s="137">
        <v>0</v>
      </c>
      <c r="Y749" s="137">
        <v>0</v>
      </c>
    </row>
    <row r="750" spans="1:25" s="66" customFormat="1" ht="15.75" hidden="1" outlineLevel="1" x14ac:dyDescent="0.25">
      <c r="A750" s="74">
        <v>14</v>
      </c>
      <c r="B750" s="137">
        <v>0.29520138199999996</v>
      </c>
      <c r="C750" s="137">
        <v>0</v>
      </c>
      <c r="D750" s="137">
        <v>159.44946371199998</v>
      </c>
      <c r="E750" s="137">
        <v>278.18149542399999</v>
      </c>
      <c r="F750" s="137">
        <v>283.85139783</v>
      </c>
      <c r="G750" s="137">
        <v>11.492495181999999</v>
      </c>
      <c r="H750" s="137">
        <v>20.684455456000002</v>
      </c>
      <c r="I750" s="137">
        <v>66.237082505999993</v>
      </c>
      <c r="J750" s="137">
        <v>0</v>
      </c>
      <c r="K750" s="137">
        <v>0</v>
      </c>
      <c r="L750" s="137">
        <v>0</v>
      </c>
      <c r="M750" s="137">
        <v>0</v>
      </c>
      <c r="N750" s="137">
        <v>0</v>
      </c>
      <c r="O750" s="137">
        <v>0</v>
      </c>
      <c r="P750" s="137">
        <v>0</v>
      </c>
      <c r="Q750" s="137">
        <v>0</v>
      </c>
      <c r="R750" s="137">
        <v>0</v>
      </c>
      <c r="S750" s="137">
        <v>0</v>
      </c>
      <c r="T750" s="137">
        <v>0</v>
      </c>
      <c r="U750" s="137">
        <v>207.11939722599999</v>
      </c>
      <c r="V750" s="137">
        <v>6.1177941579999997</v>
      </c>
      <c r="W750" s="137">
        <v>0</v>
      </c>
      <c r="X750" s="137">
        <v>0</v>
      </c>
      <c r="Y750" s="137">
        <v>0</v>
      </c>
    </row>
    <row r="751" spans="1:25" s="66" customFormat="1" ht="15.75" hidden="1" outlineLevel="1" x14ac:dyDescent="0.25">
      <c r="A751" s="74">
        <v>15</v>
      </c>
      <c r="B751" s="137">
        <v>0</v>
      </c>
      <c r="C751" s="137">
        <v>0</v>
      </c>
      <c r="D751" s="137">
        <v>0</v>
      </c>
      <c r="E751" s="137">
        <v>0</v>
      </c>
      <c r="F751" s="137">
        <v>39.903083360000004</v>
      </c>
      <c r="G751" s="137">
        <v>0</v>
      </c>
      <c r="H751" s="137">
        <v>129.186232378</v>
      </c>
      <c r="I751" s="137">
        <v>34.436768113999996</v>
      </c>
      <c r="J751" s="137">
        <v>101.203177236</v>
      </c>
      <c r="K751" s="137">
        <v>34.151746089999996</v>
      </c>
      <c r="L751" s="137">
        <v>0</v>
      </c>
      <c r="M751" s="137">
        <v>0</v>
      </c>
      <c r="N751" s="137">
        <v>0</v>
      </c>
      <c r="O751" s="137">
        <v>0</v>
      </c>
      <c r="P751" s="137">
        <v>0</v>
      </c>
      <c r="Q751" s="137">
        <v>0</v>
      </c>
      <c r="R751" s="137">
        <v>0</v>
      </c>
      <c r="S751" s="137">
        <v>0</v>
      </c>
      <c r="T751" s="137">
        <v>11.675723626</v>
      </c>
      <c r="U751" s="137">
        <v>314.786466792</v>
      </c>
      <c r="V751" s="137">
        <v>0</v>
      </c>
      <c r="W751" s="137">
        <v>0</v>
      </c>
      <c r="X751" s="137">
        <v>0</v>
      </c>
      <c r="Y751" s="137">
        <v>0</v>
      </c>
    </row>
    <row r="752" spans="1:25" s="66" customFormat="1" ht="15.75" hidden="1" outlineLevel="1" x14ac:dyDescent="0.25">
      <c r="A752" s="74">
        <v>16</v>
      </c>
      <c r="B752" s="137">
        <v>0</v>
      </c>
      <c r="C752" s="137">
        <v>0</v>
      </c>
      <c r="D752" s="137">
        <v>0</v>
      </c>
      <c r="E752" s="137">
        <v>7.6039804259999997</v>
      </c>
      <c r="F752" s="137">
        <v>0</v>
      </c>
      <c r="G752" s="137">
        <v>0</v>
      </c>
      <c r="H752" s="137">
        <v>189.45821109600001</v>
      </c>
      <c r="I752" s="137">
        <v>16.938451711999999</v>
      </c>
      <c r="J752" s="137">
        <v>35.495421346000001</v>
      </c>
      <c r="K752" s="137">
        <v>23.56521377</v>
      </c>
      <c r="L752" s="137">
        <v>0.77363120799999996</v>
      </c>
      <c r="M752" s="137">
        <v>0</v>
      </c>
      <c r="N752" s="137">
        <v>0</v>
      </c>
      <c r="O752" s="137">
        <v>0</v>
      </c>
      <c r="P752" s="137">
        <v>0</v>
      </c>
      <c r="Q752" s="137">
        <v>0</v>
      </c>
      <c r="R752" s="137">
        <v>0</v>
      </c>
      <c r="S752" s="137">
        <v>0</v>
      </c>
      <c r="T752" s="137">
        <v>0</v>
      </c>
      <c r="U752" s="137">
        <v>179.64530998399999</v>
      </c>
      <c r="V752" s="137">
        <v>0</v>
      </c>
      <c r="W752" s="137">
        <v>0</v>
      </c>
      <c r="X752" s="137">
        <v>0</v>
      </c>
      <c r="Y752" s="137">
        <v>0</v>
      </c>
    </row>
    <row r="753" spans="1:25" s="66" customFormat="1" ht="15.75" hidden="1" outlineLevel="1" x14ac:dyDescent="0.25">
      <c r="A753" s="74">
        <v>17</v>
      </c>
      <c r="B753" s="137">
        <v>0</v>
      </c>
      <c r="C753" s="137">
        <v>0</v>
      </c>
      <c r="D753" s="137">
        <v>0</v>
      </c>
      <c r="E753" s="137">
        <v>0</v>
      </c>
      <c r="F753" s="137">
        <v>0</v>
      </c>
      <c r="G753" s="137">
        <v>8.9171176079999999</v>
      </c>
      <c r="H753" s="137">
        <v>29.835698297999997</v>
      </c>
      <c r="I753" s="137">
        <v>0</v>
      </c>
      <c r="J753" s="137">
        <v>0</v>
      </c>
      <c r="K753" s="137">
        <v>0</v>
      </c>
      <c r="L753" s="137">
        <v>0</v>
      </c>
      <c r="M753" s="137">
        <v>0</v>
      </c>
      <c r="N753" s="137">
        <v>0</v>
      </c>
      <c r="O753" s="137">
        <v>0</v>
      </c>
      <c r="P753" s="137">
        <v>0</v>
      </c>
      <c r="Q753" s="137">
        <v>0</v>
      </c>
      <c r="R753" s="137">
        <v>0</v>
      </c>
      <c r="S753" s="137">
        <v>0</v>
      </c>
      <c r="T753" s="137">
        <v>0</v>
      </c>
      <c r="U753" s="137">
        <v>11.390701602</v>
      </c>
      <c r="V753" s="137">
        <v>0</v>
      </c>
      <c r="W753" s="137">
        <v>0</v>
      </c>
      <c r="X753" s="137">
        <v>0</v>
      </c>
      <c r="Y753" s="137">
        <v>0</v>
      </c>
    </row>
    <row r="754" spans="1:25" s="66" customFormat="1" ht="15.75" hidden="1" outlineLevel="1" x14ac:dyDescent="0.25">
      <c r="A754" s="74">
        <v>18</v>
      </c>
      <c r="B754" s="137">
        <v>0</v>
      </c>
      <c r="C754" s="137">
        <v>0</v>
      </c>
      <c r="D754" s="137">
        <v>0</v>
      </c>
      <c r="E754" s="137">
        <v>0</v>
      </c>
      <c r="F754" s="137">
        <v>0</v>
      </c>
      <c r="G754" s="137">
        <v>46.010698160000004</v>
      </c>
      <c r="H754" s="137">
        <v>80.467824989999997</v>
      </c>
      <c r="I754" s="137">
        <v>11.573930045999999</v>
      </c>
      <c r="J754" s="137">
        <v>0</v>
      </c>
      <c r="K754" s="137">
        <v>0</v>
      </c>
      <c r="L754" s="137">
        <v>0</v>
      </c>
      <c r="M754" s="137">
        <v>0</v>
      </c>
      <c r="N754" s="137">
        <v>0</v>
      </c>
      <c r="O754" s="137">
        <v>0</v>
      </c>
      <c r="P754" s="137">
        <v>0</v>
      </c>
      <c r="Q754" s="137">
        <v>39.210887016000001</v>
      </c>
      <c r="R754" s="137">
        <v>51.375219825999999</v>
      </c>
      <c r="S754" s="137">
        <v>177.00885626199999</v>
      </c>
      <c r="T754" s="137">
        <v>244.83391861600001</v>
      </c>
      <c r="U754" s="137">
        <v>493.62760749400002</v>
      </c>
      <c r="V754" s="137">
        <v>255.22704313399998</v>
      </c>
      <c r="W754" s="137">
        <v>0</v>
      </c>
      <c r="X754" s="137">
        <v>0</v>
      </c>
      <c r="Y754" s="137">
        <v>0</v>
      </c>
    </row>
    <row r="755" spans="1:25" s="66" customFormat="1" ht="15.75" hidden="1" outlineLevel="1" x14ac:dyDescent="0.25">
      <c r="A755" s="74">
        <v>19</v>
      </c>
      <c r="B755" s="137">
        <v>4.5807111000000003</v>
      </c>
      <c r="C755" s="137">
        <v>25.254987197999998</v>
      </c>
      <c r="D755" s="137">
        <v>19.473111853999999</v>
      </c>
      <c r="E755" s="137">
        <v>32.248206144000001</v>
      </c>
      <c r="F755" s="137">
        <v>6.8303492180000003</v>
      </c>
      <c r="G755" s="137">
        <v>126.44798507599999</v>
      </c>
      <c r="H755" s="137">
        <v>302.59159590799999</v>
      </c>
      <c r="I755" s="137">
        <v>219.99628509600001</v>
      </c>
      <c r="J755" s="137">
        <v>135.50761369599999</v>
      </c>
      <c r="K755" s="137">
        <v>76.233212062000007</v>
      </c>
      <c r="L755" s="137">
        <v>57.085839663999998</v>
      </c>
      <c r="M755" s="137">
        <v>4.1226399899999997</v>
      </c>
      <c r="N755" s="137">
        <v>1.0484738739999999</v>
      </c>
      <c r="O755" s="137">
        <v>56.861893787999996</v>
      </c>
      <c r="P755" s="137">
        <v>15.228319568000002</v>
      </c>
      <c r="Q755" s="137">
        <v>91.929782098000004</v>
      </c>
      <c r="R755" s="137">
        <v>67.204121516000001</v>
      </c>
      <c r="S755" s="137">
        <v>158.65547378800002</v>
      </c>
      <c r="T755" s="137">
        <v>252.32592610399999</v>
      </c>
      <c r="U755" s="137">
        <v>341.02885171599996</v>
      </c>
      <c r="V755" s="137">
        <v>115.65786559600001</v>
      </c>
      <c r="W755" s="137">
        <v>4.6316078899999997</v>
      </c>
      <c r="X755" s="137">
        <v>0</v>
      </c>
      <c r="Y755" s="137">
        <v>0</v>
      </c>
    </row>
    <row r="756" spans="1:25" s="66" customFormat="1" ht="15.75" hidden="1" outlineLevel="1" x14ac:dyDescent="0.25">
      <c r="A756" s="74">
        <v>20</v>
      </c>
      <c r="B756" s="137">
        <v>0</v>
      </c>
      <c r="C756" s="137">
        <v>0</v>
      </c>
      <c r="D756" s="137">
        <v>0</v>
      </c>
      <c r="E756" s="137">
        <v>0</v>
      </c>
      <c r="F756" s="137">
        <v>5.0896790000000004E-2</v>
      </c>
      <c r="G756" s="137">
        <v>0</v>
      </c>
      <c r="H756" s="137">
        <v>191.870718942</v>
      </c>
      <c r="I756" s="137">
        <v>60.821664050000003</v>
      </c>
      <c r="J756" s="137">
        <v>81.414505284000001</v>
      </c>
      <c r="K756" s="137">
        <v>50.509974395999997</v>
      </c>
      <c r="L756" s="137">
        <v>0</v>
      </c>
      <c r="M756" s="137">
        <v>24.074181669999998</v>
      </c>
      <c r="N756" s="137">
        <v>89.201714154000001</v>
      </c>
      <c r="O756" s="137">
        <v>1.995154168</v>
      </c>
      <c r="P756" s="137">
        <v>94.698567474000001</v>
      </c>
      <c r="Q756" s="137">
        <v>118.060194084</v>
      </c>
      <c r="R756" s="137">
        <v>0</v>
      </c>
      <c r="S756" s="137">
        <v>0.70237570199999999</v>
      </c>
      <c r="T756" s="137">
        <v>232.00792753599998</v>
      </c>
      <c r="U756" s="137">
        <v>94.118344067999999</v>
      </c>
      <c r="V756" s="137">
        <v>4.967526704</v>
      </c>
      <c r="W756" s="137">
        <v>3.0538073999999998E-2</v>
      </c>
      <c r="X756" s="137">
        <v>0</v>
      </c>
      <c r="Y756" s="137">
        <v>0</v>
      </c>
    </row>
    <row r="757" spans="1:25" s="66" customFormat="1" ht="15.75" hidden="1" outlineLevel="1" x14ac:dyDescent="0.25">
      <c r="A757" s="74">
        <v>21</v>
      </c>
      <c r="B757" s="137">
        <v>0</v>
      </c>
      <c r="C757" s="137">
        <v>0</v>
      </c>
      <c r="D757" s="137">
        <v>0</v>
      </c>
      <c r="E757" s="137">
        <v>0</v>
      </c>
      <c r="F757" s="137">
        <v>0</v>
      </c>
      <c r="G757" s="137">
        <v>0</v>
      </c>
      <c r="H757" s="137">
        <v>359.88102273200002</v>
      </c>
      <c r="I757" s="137">
        <v>160.22309491999999</v>
      </c>
      <c r="J757" s="137">
        <v>83.653964044000006</v>
      </c>
      <c r="K757" s="137">
        <v>40.167746667999999</v>
      </c>
      <c r="L757" s="137">
        <v>4.9166299140000005</v>
      </c>
      <c r="M757" s="137">
        <v>0.28502202400000004</v>
      </c>
      <c r="N757" s="137">
        <v>10.973347923999999</v>
      </c>
      <c r="O757" s="137">
        <v>44.402359595999997</v>
      </c>
      <c r="P757" s="137">
        <v>124.534265772</v>
      </c>
      <c r="Q757" s="137">
        <v>126.52941994</v>
      </c>
      <c r="R757" s="137">
        <v>0</v>
      </c>
      <c r="S757" s="137">
        <v>0</v>
      </c>
      <c r="T757" s="137">
        <v>19.951541680000002</v>
      </c>
      <c r="U757" s="137">
        <v>3.1657803379999998</v>
      </c>
      <c r="V757" s="137">
        <v>0</v>
      </c>
      <c r="W757" s="137">
        <v>0</v>
      </c>
      <c r="X757" s="137">
        <v>0</v>
      </c>
      <c r="Y757" s="137">
        <v>0</v>
      </c>
    </row>
    <row r="758" spans="1:25" s="66" customFormat="1" ht="15.75" hidden="1" outlineLevel="1" x14ac:dyDescent="0.25">
      <c r="A758" s="74">
        <v>22</v>
      </c>
      <c r="B758" s="137">
        <v>0</v>
      </c>
      <c r="C758" s="137">
        <v>0</v>
      </c>
      <c r="D758" s="137">
        <v>0</v>
      </c>
      <c r="E758" s="137">
        <v>0</v>
      </c>
      <c r="F758" s="137">
        <v>0</v>
      </c>
      <c r="G758" s="137">
        <v>0</v>
      </c>
      <c r="H758" s="137">
        <v>6.3315606759999996</v>
      </c>
      <c r="I758" s="137">
        <v>0</v>
      </c>
      <c r="J758" s="137">
        <v>231.804340376</v>
      </c>
      <c r="K758" s="137">
        <v>94.698567474000001</v>
      </c>
      <c r="L758" s="137">
        <v>88.478979735999999</v>
      </c>
      <c r="M758" s="137">
        <v>102.22111303600001</v>
      </c>
      <c r="N758" s="137">
        <v>110.80231182999999</v>
      </c>
      <c r="O758" s="137">
        <v>96.469775765999998</v>
      </c>
      <c r="P758" s="137">
        <v>167.71510240799998</v>
      </c>
      <c r="Q758" s="137">
        <v>189.19354778800002</v>
      </c>
      <c r="R758" s="137">
        <v>122.600187752</v>
      </c>
      <c r="S758" s="137">
        <v>221.51300943800001</v>
      </c>
      <c r="T758" s="137">
        <v>318.38995952399995</v>
      </c>
      <c r="U758" s="137">
        <v>297.13546001999998</v>
      </c>
      <c r="V758" s="137">
        <v>252.76363849800001</v>
      </c>
      <c r="W758" s="137">
        <v>0</v>
      </c>
      <c r="X758" s="137">
        <v>0</v>
      </c>
      <c r="Y758" s="137">
        <v>0</v>
      </c>
    </row>
    <row r="759" spans="1:25" s="66" customFormat="1" ht="15.75" hidden="1" outlineLevel="1" x14ac:dyDescent="0.25">
      <c r="A759" s="74">
        <v>23</v>
      </c>
      <c r="B759" s="137">
        <v>24.756198655999999</v>
      </c>
      <c r="C759" s="137">
        <v>7.8482850180000003</v>
      </c>
      <c r="D759" s="137">
        <v>0</v>
      </c>
      <c r="E759" s="137">
        <v>0.62094083799999999</v>
      </c>
      <c r="F759" s="137">
        <v>0</v>
      </c>
      <c r="G759" s="137">
        <v>74.115905597999998</v>
      </c>
      <c r="H759" s="137">
        <v>359.39241354799998</v>
      </c>
      <c r="I759" s="137">
        <v>167.93904828399999</v>
      </c>
      <c r="J759" s="137">
        <v>138.99913349000002</v>
      </c>
      <c r="K759" s="137">
        <v>204.63563387400001</v>
      </c>
      <c r="L759" s="137">
        <v>148.07912082600001</v>
      </c>
      <c r="M759" s="137">
        <v>57.747497933999995</v>
      </c>
      <c r="N759" s="137">
        <v>55.986469</v>
      </c>
      <c r="O759" s="137">
        <v>45.969980727999996</v>
      </c>
      <c r="P759" s="137">
        <v>69.728602300000006</v>
      </c>
      <c r="Q759" s="137">
        <v>97.884706527999995</v>
      </c>
      <c r="R759" s="137">
        <v>32.380537797999999</v>
      </c>
      <c r="S759" s="137">
        <v>0</v>
      </c>
      <c r="T759" s="137">
        <v>47.211862404000001</v>
      </c>
      <c r="U759" s="137">
        <v>264.86689516000001</v>
      </c>
      <c r="V759" s="137">
        <v>47.985493611999999</v>
      </c>
      <c r="W759" s="137">
        <v>0</v>
      </c>
      <c r="X759" s="137">
        <v>0</v>
      </c>
      <c r="Y759" s="137">
        <v>0</v>
      </c>
    </row>
    <row r="760" spans="1:25" s="66" customFormat="1" ht="15.75" hidden="1" outlineLevel="1" x14ac:dyDescent="0.25">
      <c r="A760" s="74">
        <v>24</v>
      </c>
      <c r="B760" s="137">
        <v>0</v>
      </c>
      <c r="C760" s="137">
        <v>5.9549244299999993</v>
      </c>
      <c r="D760" s="137">
        <v>6.4435336139999997</v>
      </c>
      <c r="E760" s="137">
        <v>22.9035555</v>
      </c>
      <c r="F760" s="137">
        <v>23.331088536000003</v>
      </c>
      <c r="G760" s="137">
        <v>431.75746956999996</v>
      </c>
      <c r="H760" s="137">
        <v>683.23850895999999</v>
      </c>
      <c r="I760" s="137">
        <v>501.02800076</v>
      </c>
      <c r="J760" s="137">
        <v>508.66251926000001</v>
      </c>
      <c r="K760" s="137">
        <v>408.70122370000001</v>
      </c>
      <c r="L760" s="137">
        <v>395.21357434999999</v>
      </c>
      <c r="M760" s="137">
        <v>382.95762731799999</v>
      </c>
      <c r="N760" s="137">
        <v>14.190025051999999</v>
      </c>
      <c r="O760" s="137">
        <v>2.7178885859999999</v>
      </c>
      <c r="P760" s="137">
        <v>3.6034927319999999</v>
      </c>
      <c r="Q760" s="137">
        <v>11.55357133</v>
      </c>
      <c r="R760" s="137">
        <v>15.157064062</v>
      </c>
      <c r="S760" s="137">
        <v>444.63435744000003</v>
      </c>
      <c r="T760" s="137">
        <v>364.003662722</v>
      </c>
      <c r="U760" s="137">
        <v>651.64178172799996</v>
      </c>
      <c r="V760" s="137">
        <v>176.37773606600001</v>
      </c>
      <c r="W760" s="137">
        <v>0</v>
      </c>
      <c r="X760" s="137">
        <v>0</v>
      </c>
      <c r="Y760" s="137">
        <v>18.699480646000001</v>
      </c>
    </row>
    <row r="761" spans="1:25" s="66" customFormat="1" ht="15.75" hidden="1" outlineLevel="1" x14ac:dyDescent="0.25">
      <c r="A761" s="74">
        <v>25</v>
      </c>
      <c r="B761" s="137">
        <v>0</v>
      </c>
      <c r="C761" s="137">
        <v>0.57004404800000008</v>
      </c>
      <c r="D761" s="137">
        <v>0</v>
      </c>
      <c r="E761" s="137">
        <v>99.096050129999995</v>
      </c>
      <c r="F761" s="137">
        <v>0</v>
      </c>
      <c r="G761" s="137">
        <v>106.211421372</v>
      </c>
      <c r="H761" s="137">
        <v>248.13203060799998</v>
      </c>
      <c r="I761" s="137">
        <v>0</v>
      </c>
      <c r="J761" s="137">
        <v>126.07134882999999</v>
      </c>
      <c r="K761" s="137">
        <v>2.7789647340000001</v>
      </c>
      <c r="L761" s="137">
        <v>0</v>
      </c>
      <c r="M761" s="137">
        <v>0.34609817200000004</v>
      </c>
      <c r="N761" s="137">
        <v>0</v>
      </c>
      <c r="O761" s="137">
        <v>24.491535347999999</v>
      </c>
      <c r="P761" s="137">
        <v>0</v>
      </c>
      <c r="Q761" s="137">
        <v>0</v>
      </c>
      <c r="R761" s="137">
        <v>0</v>
      </c>
      <c r="S761" s="137">
        <v>35.16968189</v>
      </c>
      <c r="T761" s="137">
        <v>1.3945720460000002</v>
      </c>
      <c r="U761" s="137">
        <v>104.08393555000001</v>
      </c>
      <c r="V761" s="137">
        <v>0</v>
      </c>
      <c r="W761" s="137">
        <v>0</v>
      </c>
      <c r="X761" s="137">
        <v>0</v>
      </c>
      <c r="Y761" s="137">
        <v>0</v>
      </c>
    </row>
    <row r="762" spans="1:25" s="66" customFormat="1" ht="15.75" hidden="1" outlineLevel="1" x14ac:dyDescent="0.25">
      <c r="A762" s="74">
        <v>26</v>
      </c>
      <c r="B762" s="137">
        <v>0</v>
      </c>
      <c r="C762" s="137">
        <v>0</v>
      </c>
      <c r="D762" s="137">
        <v>0</v>
      </c>
      <c r="E762" s="137">
        <v>0</v>
      </c>
      <c r="F762" s="137">
        <v>0</v>
      </c>
      <c r="G762" s="137">
        <v>224.50574069000001</v>
      </c>
      <c r="H762" s="137">
        <v>0</v>
      </c>
      <c r="I762" s="137">
        <v>0</v>
      </c>
      <c r="J762" s="137">
        <v>1.6185179220000001</v>
      </c>
      <c r="K762" s="137">
        <v>10.057205704000001</v>
      </c>
      <c r="L762" s="137">
        <v>26.598662453999999</v>
      </c>
      <c r="M762" s="137">
        <v>4.9064505560000002</v>
      </c>
      <c r="N762" s="137">
        <v>38.773174622000006</v>
      </c>
      <c r="O762" s="137">
        <v>139.72186790799998</v>
      </c>
      <c r="P762" s="137">
        <v>31.057221258000002</v>
      </c>
      <c r="Q762" s="137">
        <v>0.24430459199999999</v>
      </c>
      <c r="R762" s="137">
        <v>0</v>
      </c>
      <c r="S762" s="137">
        <v>0</v>
      </c>
      <c r="T762" s="137">
        <v>0</v>
      </c>
      <c r="U762" s="137">
        <v>3.2879326340000001</v>
      </c>
      <c r="V762" s="137">
        <v>374.52911889400002</v>
      </c>
      <c r="W762" s="137">
        <v>0.41735367799999995</v>
      </c>
      <c r="X762" s="137">
        <v>0</v>
      </c>
      <c r="Y762" s="137">
        <v>0</v>
      </c>
    </row>
    <row r="763" spans="1:25" s="66" customFormat="1" ht="15.75" hidden="1" outlineLevel="1" x14ac:dyDescent="0.25">
      <c r="A763" s="74">
        <v>27</v>
      </c>
      <c r="B763" s="137">
        <v>0</v>
      </c>
      <c r="C763" s="137">
        <v>0</v>
      </c>
      <c r="D763" s="137">
        <v>0</v>
      </c>
      <c r="E763" s="137">
        <v>0</v>
      </c>
      <c r="F763" s="137">
        <v>0</v>
      </c>
      <c r="G763" s="137">
        <v>13.233165400000001</v>
      </c>
      <c r="H763" s="137">
        <v>203.403931556</v>
      </c>
      <c r="I763" s="137">
        <v>49.207016572000001</v>
      </c>
      <c r="J763" s="137">
        <v>82.992305774000002</v>
      </c>
      <c r="K763" s="137">
        <v>0</v>
      </c>
      <c r="L763" s="137">
        <v>0</v>
      </c>
      <c r="M763" s="137">
        <v>0</v>
      </c>
      <c r="N763" s="137">
        <v>0</v>
      </c>
      <c r="O763" s="137">
        <v>9.1614221999999995E-2</v>
      </c>
      <c r="P763" s="137">
        <v>0</v>
      </c>
      <c r="Q763" s="137">
        <v>0</v>
      </c>
      <c r="R763" s="137">
        <v>0</v>
      </c>
      <c r="S763" s="137">
        <v>0</v>
      </c>
      <c r="T763" s="137">
        <v>0</v>
      </c>
      <c r="U763" s="137">
        <v>595.09544803799997</v>
      </c>
      <c r="V763" s="137">
        <v>480.536953106</v>
      </c>
      <c r="W763" s="137">
        <v>0</v>
      </c>
      <c r="X763" s="137">
        <v>0</v>
      </c>
      <c r="Y763" s="137">
        <v>0</v>
      </c>
    </row>
    <row r="764" spans="1:25" s="66" customFormat="1" ht="15.75" hidden="1" outlineLevel="1" x14ac:dyDescent="0.25">
      <c r="A764" s="74">
        <v>28</v>
      </c>
      <c r="B764" s="137">
        <v>0</v>
      </c>
      <c r="C764" s="137">
        <v>0</v>
      </c>
      <c r="D764" s="137">
        <v>21.335934368</v>
      </c>
      <c r="E764" s="137">
        <v>41.898237527999996</v>
      </c>
      <c r="F764" s="137">
        <v>0</v>
      </c>
      <c r="G764" s="137">
        <v>0.70237570199999999</v>
      </c>
      <c r="H764" s="137">
        <v>9.1817809159999992</v>
      </c>
      <c r="I764" s="137">
        <v>3.6951069539999999</v>
      </c>
      <c r="J764" s="137">
        <v>84.315622313999995</v>
      </c>
      <c r="K764" s="137">
        <v>0</v>
      </c>
      <c r="L764" s="137">
        <v>0</v>
      </c>
      <c r="M764" s="137">
        <v>0</v>
      </c>
      <c r="N764" s="137">
        <v>0</v>
      </c>
      <c r="O764" s="137">
        <v>0</v>
      </c>
      <c r="P764" s="137">
        <v>0</v>
      </c>
      <c r="Q764" s="137">
        <v>0</v>
      </c>
      <c r="R764" s="137">
        <v>0</v>
      </c>
      <c r="S764" s="137">
        <v>0</v>
      </c>
      <c r="T764" s="137">
        <v>0</v>
      </c>
      <c r="U764" s="137">
        <v>0</v>
      </c>
      <c r="V764" s="137">
        <v>0</v>
      </c>
      <c r="W764" s="137">
        <v>0</v>
      </c>
      <c r="X764" s="137">
        <v>0</v>
      </c>
      <c r="Y764" s="137">
        <v>0</v>
      </c>
    </row>
    <row r="765" spans="1:25" s="66" customFormat="1" ht="15.75" hidden="1" outlineLevel="1" x14ac:dyDescent="0.25">
      <c r="A765" s="74">
        <v>29</v>
      </c>
      <c r="B765" s="137">
        <v>0</v>
      </c>
      <c r="C765" s="137">
        <v>0</v>
      </c>
      <c r="D765" s="137">
        <v>0</v>
      </c>
      <c r="E765" s="137">
        <v>0</v>
      </c>
      <c r="F765" s="137">
        <v>0</v>
      </c>
      <c r="G765" s="137">
        <v>0</v>
      </c>
      <c r="H765" s="137">
        <v>0</v>
      </c>
      <c r="I765" s="137">
        <v>9.3548300019999999</v>
      </c>
      <c r="J765" s="137">
        <v>0</v>
      </c>
      <c r="K765" s="137">
        <v>10.382945159999998</v>
      </c>
      <c r="L765" s="137">
        <v>0</v>
      </c>
      <c r="M765" s="137">
        <v>6.2195877380000004</v>
      </c>
      <c r="N765" s="137">
        <v>33.093092857999999</v>
      </c>
      <c r="O765" s="137">
        <v>34.151746089999996</v>
      </c>
      <c r="P765" s="137">
        <v>17.376164106000001</v>
      </c>
      <c r="Q765" s="137">
        <v>1.1299087380000001</v>
      </c>
      <c r="R765" s="137">
        <v>0</v>
      </c>
      <c r="S765" s="137">
        <v>0</v>
      </c>
      <c r="T765" s="137">
        <v>13.426573202</v>
      </c>
      <c r="U765" s="137">
        <v>45.70531742</v>
      </c>
      <c r="V765" s="137">
        <v>29.123143238000001</v>
      </c>
      <c r="W765" s="137">
        <v>0</v>
      </c>
      <c r="X765" s="137">
        <v>0</v>
      </c>
      <c r="Y765" s="137">
        <v>0</v>
      </c>
    </row>
    <row r="766" spans="1:25" s="66" customFormat="1" ht="15.75" collapsed="1" x14ac:dyDescent="0.25">
      <c r="A766" s="74">
        <v>30</v>
      </c>
      <c r="B766" s="137">
        <v>0</v>
      </c>
      <c r="C766" s="137">
        <v>0</v>
      </c>
      <c r="D766" s="137">
        <v>0</v>
      </c>
      <c r="E766" s="137">
        <v>0</v>
      </c>
      <c r="F766" s="137">
        <v>0</v>
      </c>
      <c r="G766" s="137">
        <v>0</v>
      </c>
      <c r="H766" s="137">
        <v>0</v>
      </c>
      <c r="I766" s="137">
        <v>0</v>
      </c>
      <c r="J766" s="137">
        <v>0</v>
      </c>
      <c r="K766" s="137">
        <v>0</v>
      </c>
      <c r="L766" s="137">
        <v>0</v>
      </c>
      <c r="M766" s="137">
        <v>0</v>
      </c>
      <c r="N766" s="137">
        <v>0</v>
      </c>
      <c r="O766" s="137">
        <v>0</v>
      </c>
      <c r="P766" s="137">
        <v>0</v>
      </c>
      <c r="Q766" s="137">
        <v>0</v>
      </c>
      <c r="R766" s="137">
        <v>0</v>
      </c>
      <c r="S766" s="137">
        <v>0</v>
      </c>
      <c r="T766" s="137">
        <v>0</v>
      </c>
      <c r="U766" s="137">
        <v>1.333495898</v>
      </c>
      <c r="V766" s="137">
        <v>0</v>
      </c>
      <c r="W766" s="137">
        <v>0</v>
      </c>
      <c r="X766" s="137">
        <v>0</v>
      </c>
      <c r="Y766" s="137">
        <v>0</v>
      </c>
    </row>
    <row r="767" spans="1:25" s="66" customFormat="1" ht="15.75" x14ac:dyDescent="0.25">
      <c r="A767" s="74"/>
      <c r="B767" s="137"/>
      <c r="C767" s="137"/>
      <c r="D767" s="137"/>
      <c r="E767" s="137"/>
      <c r="F767" s="137"/>
      <c r="G767" s="137"/>
      <c r="H767" s="137"/>
      <c r="I767" s="137"/>
      <c r="J767" s="137"/>
      <c r="K767" s="137"/>
      <c r="L767" s="137"/>
      <c r="M767" s="137"/>
      <c r="N767" s="137"/>
      <c r="O767" s="137"/>
      <c r="P767" s="137"/>
      <c r="Q767" s="137"/>
      <c r="R767" s="137"/>
      <c r="S767" s="137"/>
      <c r="T767" s="137"/>
      <c r="U767" s="137"/>
      <c r="V767" s="137"/>
      <c r="W767" s="137"/>
      <c r="X767" s="137"/>
      <c r="Y767" s="137"/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9" t="s">
        <v>32</v>
      </c>
      <c r="B769" s="119" t="s">
        <v>70</v>
      </c>
      <c r="C769" s="119"/>
      <c r="D769" s="119"/>
      <c r="E769" s="119"/>
      <c r="F769" s="119"/>
      <c r="G769" s="119"/>
      <c r="H769" s="119"/>
      <c r="I769" s="119"/>
      <c r="J769" s="119"/>
      <c r="K769" s="119"/>
      <c r="L769" s="119"/>
      <c r="M769" s="119"/>
      <c r="N769" s="119"/>
      <c r="O769" s="119"/>
      <c r="P769" s="119"/>
      <c r="Q769" s="119"/>
      <c r="R769" s="119"/>
      <c r="S769" s="119"/>
      <c r="T769" s="119"/>
      <c r="U769" s="119"/>
      <c r="V769" s="119"/>
      <c r="W769" s="119"/>
      <c r="X769" s="119"/>
      <c r="Y769" s="119"/>
    </row>
    <row r="770" spans="1:25" s="66" customFormat="1" ht="15.75" x14ac:dyDescent="0.25">
      <c r="A770" s="119"/>
      <c r="B770" s="119" t="s">
        <v>71</v>
      </c>
      <c r="C770" s="119"/>
      <c r="D770" s="119"/>
      <c r="E770" s="119"/>
      <c r="F770" s="119"/>
      <c r="G770" s="119"/>
      <c r="H770" s="119"/>
      <c r="I770" s="119"/>
      <c r="J770" s="119"/>
      <c r="K770" s="119"/>
      <c r="L770" s="119"/>
      <c r="M770" s="119"/>
      <c r="N770" s="119"/>
      <c r="O770" s="119"/>
      <c r="P770" s="119"/>
      <c r="Q770" s="119"/>
      <c r="R770" s="119"/>
      <c r="S770" s="119"/>
      <c r="T770" s="119"/>
      <c r="U770" s="119"/>
      <c r="V770" s="119"/>
      <c r="W770" s="119"/>
      <c r="X770" s="119"/>
      <c r="Y770" s="119"/>
    </row>
    <row r="771" spans="1:25" s="139" customFormat="1" ht="12.75" x14ac:dyDescent="0.2">
      <c r="A771" s="119"/>
      <c r="B771" s="138" t="s">
        <v>33</v>
      </c>
      <c r="C771" s="138" t="s">
        <v>34</v>
      </c>
      <c r="D771" s="138" t="s">
        <v>35</v>
      </c>
      <c r="E771" s="138" t="s">
        <v>36</v>
      </c>
      <c r="F771" s="138" t="s">
        <v>37</v>
      </c>
      <c r="G771" s="138" t="s">
        <v>38</v>
      </c>
      <c r="H771" s="138" t="s">
        <v>39</v>
      </c>
      <c r="I771" s="138" t="s">
        <v>40</v>
      </c>
      <c r="J771" s="138" t="s">
        <v>41</v>
      </c>
      <c r="K771" s="138" t="s">
        <v>42</v>
      </c>
      <c r="L771" s="138" t="s">
        <v>43</v>
      </c>
      <c r="M771" s="138" t="s">
        <v>44</v>
      </c>
      <c r="N771" s="138" t="s">
        <v>45</v>
      </c>
      <c r="O771" s="138" t="s">
        <v>46</v>
      </c>
      <c r="P771" s="138" t="s">
        <v>47</v>
      </c>
      <c r="Q771" s="138" t="s">
        <v>48</v>
      </c>
      <c r="R771" s="138" t="s">
        <v>49</v>
      </c>
      <c r="S771" s="138" t="s">
        <v>50</v>
      </c>
      <c r="T771" s="138" t="s">
        <v>51</v>
      </c>
      <c r="U771" s="138" t="s">
        <v>52</v>
      </c>
      <c r="V771" s="138" t="s">
        <v>53</v>
      </c>
      <c r="W771" s="138" t="s">
        <v>54</v>
      </c>
      <c r="X771" s="138" t="s">
        <v>55</v>
      </c>
      <c r="Y771" s="138" t="s">
        <v>56</v>
      </c>
    </row>
    <row r="772" spans="1:25" s="66" customFormat="1" ht="15.75" x14ac:dyDescent="0.25">
      <c r="A772" s="74">
        <v>1</v>
      </c>
      <c r="B772" s="137">
        <v>26.405254652</v>
      </c>
      <c r="C772" s="137">
        <v>54.856560262000002</v>
      </c>
      <c r="D772" s="137">
        <v>135.670483424</v>
      </c>
      <c r="E772" s="137">
        <v>130.590983782</v>
      </c>
      <c r="F772" s="137">
        <v>22.557457328000002</v>
      </c>
      <c r="G772" s="137">
        <v>18.679121930000001</v>
      </c>
      <c r="H772" s="137">
        <v>25.835210604</v>
      </c>
      <c r="I772" s="137">
        <v>47.639395439999994</v>
      </c>
      <c r="J772" s="137">
        <v>23.107142660000001</v>
      </c>
      <c r="K772" s="137">
        <v>112.12562837</v>
      </c>
      <c r="L772" s="137">
        <v>71.041739482000011</v>
      </c>
      <c r="M772" s="137">
        <v>321.01623388799999</v>
      </c>
      <c r="N772" s="137">
        <v>792.86001526199993</v>
      </c>
      <c r="O772" s="137">
        <v>616.58407277600008</v>
      </c>
      <c r="P772" s="137">
        <v>231.91631331400001</v>
      </c>
      <c r="Q772" s="137">
        <v>210.366612428</v>
      </c>
      <c r="R772" s="137">
        <v>228.84214719799999</v>
      </c>
      <c r="S772" s="137">
        <v>165.29241520400001</v>
      </c>
      <c r="T772" s="137">
        <v>202.72191457</v>
      </c>
      <c r="U772" s="137">
        <v>64.394618707999996</v>
      </c>
      <c r="V772" s="137">
        <v>328.41662715399997</v>
      </c>
      <c r="W772" s="137">
        <v>520.03286214599996</v>
      </c>
      <c r="X772" s="137">
        <v>409.31198518000002</v>
      </c>
      <c r="Y772" s="137">
        <v>285.561529974</v>
      </c>
    </row>
    <row r="773" spans="1:25" s="66" customFormat="1" ht="15.75" hidden="1" outlineLevel="1" x14ac:dyDescent="0.25">
      <c r="A773" s="74">
        <v>2</v>
      </c>
      <c r="B773" s="137">
        <v>0</v>
      </c>
      <c r="C773" s="137">
        <v>11.288908021999999</v>
      </c>
      <c r="D773" s="137">
        <v>30.33448684</v>
      </c>
      <c r="E773" s="137">
        <v>18.11925724</v>
      </c>
      <c r="F773" s="137">
        <v>0</v>
      </c>
      <c r="G773" s="137">
        <v>0</v>
      </c>
      <c r="H773" s="137">
        <v>0</v>
      </c>
      <c r="I773" s="137">
        <v>0</v>
      </c>
      <c r="J773" s="137">
        <v>0</v>
      </c>
      <c r="K773" s="137">
        <v>24.613687643999999</v>
      </c>
      <c r="L773" s="137">
        <v>90.311264175999995</v>
      </c>
      <c r="M773" s="137">
        <v>161.94340642200001</v>
      </c>
      <c r="N773" s="137">
        <v>102.750439652</v>
      </c>
      <c r="O773" s="137">
        <v>11.054782787999999</v>
      </c>
      <c r="P773" s="137">
        <v>37.531292946000001</v>
      </c>
      <c r="Q773" s="137">
        <v>0.16286972799999999</v>
      </c>
      <c r="R773" s="137">
        <v>79.592400201999993</v>
      </c>
      <c r="S773" s="137">
        <v>0.86524542999999998</v>
      </c>
      <c r="T773" s="137">
        <v>0</v>
      </c>
      <c r="U773" s="137">
        <v>0</v>
      </c>
      <c r="V773" s="137">
        <v>0</v>
      </c>
      <c r="W773" s="137">
        <v>84.254546165999997</v>
      </c>
      <c r="X773" s="137">
        <v>577.00672887200005</v>
      </c>
      <c r="Y773" s="137">
        <v>1075.8665263780001</v>
      </c>
    </row>
    <row r="774" spans="1:25" s="66" customFormat="1" ht="15.75" hidden="1" outlineLevel="1" x14ac:dyDescent="0.25">
      <c r="A774" s="74">
        <v>3</v>
      </c>
      <c r="B774" s="137">
        <v>323.10300227800002</v>
      </c>
      <c r="C774" s="137">
        <v>82.60549017000001</v>
      </c>
      <c r="D774" s="137">
        <v>33.612240116000002</v>
      </c>
      <c r="E774" s="137">
        <v>99.778067116000003</v>
      </c>
      <c r="F774" s="137">
        <v>3.7052863120000001</v>
      </c>
      <c r="G774" s="137">
        <v>652.22200513400003</v>
      </c>
      <c r="H774" s="137">
        <v>0</v>
      </c>
      <c r="I774" s="137">
        <v>0</v>
      </c>
      <c r="J774" s="137">
        <v>0</v>
      </c>
      <c r="K774" s="137">
        <v>0.60058212199999994</v>
      </c>
      <c r="L774" s="137">
        <v>0.32573945599999998</v>
      </c>
      <c r="M774" s="137">
        <v>8.6524543000000005</v>
      </c>
      <c r="N774" s="137">
        <v>6.7692730700000006</v>
      </c>
      <c r="O774" s="137">
        <v>0.28502202400000004</v>
      </c>
      <c r="P774" s="137">
        <v>36.645688800000002</v>
      </c>
      <c r="Q774" s="137">
        <v>11.461957108</v>
      </c>
      <c r="R774" s="137">
        <v>12.571507129999999</v>
      </c>
      <c r="S774" s="137">
        <v>9.0799873360000003</v>
      </c>
      <c r="T774" s="137">
        <v>18.333023758000003</v>
      </c>
      <c r="U774" s="137">
        <v>94.148882141999991</v>
      </c>
      <c r="V774" s="137">
        <v>132.99331227000002</v>
      </c>
      <c r="W774" s="137">
        <v>482.22672653400002</v>
      </c>
      <c r="X774" s="137">
        <v>133.30887236800001</v>
      </c>
      <c r="Y774" s="137">
        <v>156.161531078</v>
      </c>
    </row>
    <row r="775" spans="1:25" s="66" customFormat="1" ht="15.75" hidden="1" outlineLevel="1" x14ac:dyDescent="0.25">
      <c r="A775" s="74">
        <v>4</v>
      </c>
      <c r="B775" s="137">
        <v>291.34340531799995</v>
      </c>
      <c r="C775" s="137">
        <v>193.621568518</v>
      </c>
      <c r="D775" s="137">
        <v>17.742620993999999</v>
      </c>
      <c r="E775" s="137">
        <v>1.8017463659999999</v>
      </c>
      <c r="F775" s="137">
        <v>0</v>
      </c>
      <c r="G775" s="137">
        <v>0</v>
      </c>
      <c r="H775" s="137">
        <v>79.022356153999993</v>
      </c>
      <c r="I775" s="137">
        <v>0</v>
      </c>
      <c r="J775" s="137">
        <v>1.8831812300000002</v>
      </c>
      <c r="K775" s="137">
        <v>214.72337765200001</v>
      </c>
      <c r="L775" s="137">
        <v>251.725343982</v>
      </c>
      <c r="M775" s="137">
        <v>343.80781645000002</v>
      </c>
      <c r="N775" s="137">
        <v>443.545166134</v>
      </c>
      <c r="O775" s="137">
        <v>489.74927209600003</v>
      </c>
      <c r="P775" s="137">
        <v>417.04829725999997</v>
      </c>
      <c r="Q775" s="137">
        <v>481.38183981999998</v>
      </c>
      <c r="R775" s="137">
        <v>443.38229640599997</v>
      </c>
      <c r="S775" s="137">
        <v>286.99681945200001</v>
      </c>
      <c r="T775" s="137">
        <v>104.01268004400001</v>
      </c>
      <c r="U775" s="137">
        <v>76.335005641999999</v>
      </c>
      <c r="V775" s="137">
        <v>97.762554231999999</v>
      </c>
      <c r="W775" s="137">
        <v>356.89847083800004</v>
      </c>
      <c r="X775" s="137">
        <v>320.58870085199999</v>
      </c>
      <c r="Y775" s="137">
        <v>453.35806724600002</v>
      </c>
    </row>
    <row r="776" spans="1:25" s="66" customFormat="1" ht="15.75" hidden="1" outlineLevel="1" x14ac:dyDescent="0.25">
      <c r="A776" s="74">
        <v>5</v>
      </c>
      <c r="B776" s="137">
        <v>36.523536504000006</v>
      </c>
      <c r="C776" s="137">
        <v>1.6694147119999998</v>
      </c>
      <c r="D776" s="137">
        <v>12.97868145</v>
      </c>
      <c r="E776" s="137">
        <v>5.0896790000000004E-2</v>
      </c>
      <c r="F776" s="137">
        <v>0</v>
      </c>
      <c r="G776" s="137">
        <v>0</v>
      </c>
      <c r="H776" s="137">
        <v>0</v>
      </c>
      <c r="I776" s="137">
        <v>0</v>
      </c>
      <c r="J776" s="137">
        <v>0</v>
      </c>
      <c r="K776" s="137">
        <v>223.90515856800002</v>
      </c>
      <c r="L776" s="137">
        <v>271.62598887199999</v>
      </c>
      <c r="M776" s="137">
        <v>330.17765608799999</v>
      </c>
      <c r="N776" s="137">
        <v>248.966737964</v>
      </c>
      <c r="O776" s="137">
        <v>323.1946165</v>
      </c>
      <c r="P776" s="137">
        <v>324.12093807800005</v>
      </c>
      <c r="Q776" s="137">
        <v>320.90426094999998</v>
      </c>
      <c r="R776" s="137">
        <v>152.171222742</v>
      </c>
      <c r="S776" s="137">
        <v>17.589930624000001</v>
      </c>
      <c r="T776" s="137">
        <v>48.351950500000001</v>
      </c>
      <c r="U776" s="137">
        <v>14.882221395999998</v>
      </c>
      <c r="V776" s="137">
        <v>324.93528671799999</v>
      </c>
      <c r="W776" s="137">
        <v>18.892888447999997</v>
      </c>
      <c r="X776" s="137">
        <v>212.41266338599999</v>
      </c>
      <c r="Y776" s="137">
        <v>472.36292863200003</v>
      </c>
    </row>
    <row r="777" spans="1:25" s="66" customFormat="1" ht="15.75" hidden="1" outlineLevel="1" x14ac:dyDescent="0.25">
      <c r="A777" s="74">
        <v>6</v>
      </c>
      <c r="B777" s="137">
        <v>314.04337365800001</v>
      </c>
      <c r="C777" s="137">
        <v>133.78730219400001</v>
      </c>
      <c r="D777" s="137">
        <v>147.40728319800002</v>
      </c>
      <c r="E777" s="137">
        <v>13.548725498000001</v>
      </c>
      <c r="F777" s="137">
        <v>0.25448395000000001</v>
      </c>
      <c r="G777" s="137">
        <v>256.234799576</v>
      </c>
      <c r="H777" s="137">
        <v>40.401871901999996</v>
      </c>
      <c r="I777" s="137">
        <v>104.94918097999999</v>
      </c>
      <c r="J777" s="137">
        <v>84.193470017999999</v>
      </c>
      <c r="K777" s="137">
        <v>45.186170162000003</v>
      </c>
      <c r="L777" s="137">
        <v>142.65352301199999</v>
      </c>
      <c r="M777" s="137">
        <v>245.01714705999999</v>
      </c>
      <c r="N777" s="137">
        <v>180.07284301999999</v>
      </c>
      <c r="O777" s="137">
        <v>275.49414491199997</v>
      </c>
      <c r="P777" s="137">
        <v>173.415542888</v>
      </c>
      <c r="Q777" s="137">
        <v>203.46500770399999</v>
      </c>
      <c r="R777" s="137">
        <v>228.77089169200002</v>
      </c>
      <c r="S777" s="137">
        <v>382.11274060400001</v>
      </c>
      <c r="T777" s="137">
        <v>154.08494204600001</v>
      </c>
      <c r="U777" s="137">
        <v>24.796916088</v>
      </c>
      <c r="V777" s="137">
        <v>138.86680183599998</v>
      </c>
      <c r="W777" s="137">
        <v>82.707283750000002</v>
      </c>
      <c r="X777" s="137">
        <v>299.84316924799998</v>
      </c>
      <c r="Y777" s="137">
        <v>387.54851777600004</v>
      </c>
    </row>
    <row r="778" spans="1:25" s="66" customFormat="1" ht="15.75" hidden="1" outlineLevel="1" x14ac:dyDescent="0.25">
      <c r="A778" s="74">
        <v>7</v>
      </c>
      <c r="B778" s="137">
        <v>62.786280144000003</v>
      </c>
      <c r="C778" s="137">
        <v>8.8967588919999994</v>
      </c>
      <c r="D778" s="137">
        <v>2.8196821660000002</v>
      </c>
      <c r="E778" s="137">
        <v>1.8831812300000002</v>
      </c>
      <c r="F778" s="137">
        <v>140.59729269600001</v>
      </c>
      <c r="G778" s="137">
        <v>230.470844478</v>
      </c>
      <c r="H778" s="137">
        <v>4.4789175200000004</v>
      </c>
      <c r="I778" s="137">
        <v>135.87407058399998</v>
      </c>
      <c r="J778" s="137">
        <v>214.183871678</v>
      </c>
      <c r="K778" s="137">
        <v>208.86006744400001</v>
      </c>
      <c r="L778" s="137">
        <v>242.441769486</v>
      </c>
      <c r="M778" s="137">
        <v>197.49990391600002</v>
      </c>
      <c r="N778" s="137">
        <v>282.212521192</v>
      </c>
      <c r="O778" s="137">
        <v>247.88772601600002</v>
      </c>
      <c r="P778" s="137">
        <v>78.666078624000008</v>
      </c>
      <c r="Q778" s="137">
        <v>184.938576144</v>
      </c>
      <c r="R778" s="137">
        <v>27.504625315999998</v>
      </c>
      <c r="S778" s="137">
        <v>167.39954230999999</v>
      </c>
      <c r="T778" s="137">
        <v>3.7154656699999999</v>
      </c>
      <c r="U778" s="137">
        <v>37.643265883999995</v>
      </c>
      <c r="V778" s="137">
        <v>131.181386546</v>
      </c>
      <c r="W778" s="137">
        <v>310.10396211199998</v>
      </c>
      <c r="X778" s="137">
        <v>730.60306173399999</v>
      </c>
      <c r="Y778" s="137">
        <v>762.67821879200005</v>
      </c>
    </row>
    <row r="779" spans="1:25" s="66" customFormat="1" ht="15.75" hidden="1" outlineLevel="1" x14ac:dyDescent="0.25">
      <c r="A779" s="74">
        <v>8</v>
      </c>
      <c r="B779" s="137">
        <v>159.01175131799999</v>
      </c>
      <c r="C779" s="137">
        <v>86.076651248000005</v>
      </c>
      <c r="D779" s="137">
        <v>59.019917683999999</v>
      </c>
      <c r="E779" s="137">
        <v>86.860461814000004</v>
      </c>
      <c r="F779" s="137">
        <v>43.221554068000003</v>
      </c>
      <c r="G779" s="137">
        <v>47.619036724000004</v>
      </c>
      <c r="H779" s="137">
        <v>44.717919694000003</v>
      </c>
      <c r="I779" s="137">
        <v>41.521601281999999</v>
      </c>
      <c r="J779" s="137">
        <v>329.52617717600003</v>
      </c>
      <c r="K779" s="137">
        <v>109.397560426</v>
      </c>
      <c r="L779" s="137">
        <v>319.72345542199997</v>
      </c>
      <c r="M779" s="137">
        <v>360.04389246</v>
      </c>
      <c r="N779" s="137">
        <v>430.59702275799998</v>
      </c>
      <c r="O779" s="137">
        <v>384.75937368400002</v>
      </c>
      <c r="P779" s="137">
        <v>368.24845500800001</v>
      </c>
      <c r="Q779" s="137">
        <v>411.80592789000002</v>
      </c>
      <c r="R779" s="137">
        <v>506.80987610400001</v>
      </c>
      <c r="S779" s="137">
        <v>533.58158764399991</v>
      </c>
      <c r="T779" s="137">
        <v>228.76071233399998</v>
      </c>
      <c r="U779" s="137">
        <v>99.442148301999993</v>
      </c>
      <c r="V779" s="137">
        <v>6.7183762799999993</v>
      </c>
      <c r="W779" s="137">
        <v>477.73762965599997</v>
      </c>
      <c r="X779" s="137">
        <v>45.410116037999998</v>
      </c>
      <c r="Y779" s="137">
        <v>619.79057054600003</v>
      </c>
    </row>
    <row r="780" spans="1:25" s="66" customFormat="1" ht="15.75" hidden="1" outlineLevel="1" x14ac:dyDescent="0.25">
      <c r="A780" s="74">
        <v>9</v>
      </c>
      <c r="B780" s="137">
        <v>516.68385336400002</v>
      </c>
      <c r="C780" s="137">
        <v>538.08086388000004</v>
      </c>
      <c r="D780" s="137">
        <v>352.01237899800003</v>
      </c>
      <c r="E780" s="137">
        <v>398.65419735400002</v>
      </c>
      <c r="F780" s="137">
        <v>1083.6842733219999</v>
      </c>
      <c r="G780" s="137">
        <v>283.43404415200001</v>
      </c>
      <c r="H780" s="137">
        <v>116.93028534600001</v>
      </c>
      <c r="I780" s="137">
        <v>171.42038872000001</v>
      </c>
      <c r="J780" s="137">
        <v>49.349527583999993</v>
      </c>
      <c r="K780" s="137">
        <v>124.605521278</v>
      </c>
      <c r="L780" s="137">
        <v>120.87987625</v>
      </c>
      <c r="M780" s="137">
        <v>131.57838150799998</v>
      </c>
      <c r="N780" s="137">
        <v>142.47029456800001</v>
      </c>
      <c r="O780" s="137">
        <v>184.34817337999999</v>
      </c>
      <c r="P780" s="137">
        <v>120.391267066</v>
      </c>
      <c r="Q780" s="137">
        <v>71.662680320000007</v>
      </c>
      <c r="R780" s="137">
        <v>299.15097290400001</v>
      </c>
      <c r="S780" s="137">
        <v>1.4760069099999999</v>
      </c>
      <c r="T780" s="137">
        <v>0</v>
      </c>
      <c r="U780" s="137">
        <v>0</v>
      </c>
      <c r="V780" s="137">
        <v>463.22186514800001</v>
      </c>
      <c r="W780" s="137">
        <v>110.50711044800001</v>
      </c>
      <c r="X780" s="137">
        <v>4.1735367800000001</v>
      </c>
      <c r="Y780" s="137">
        <v>320.97551645599998</v>
      </c>
    </row>
    <row r="781" spans="1:25" s="66" customFormat="1" ht="15.75" hidden="1" outlineLevel="1" x14ac:dyDescent="0.25">
      <c r="A781" s="74">
        <v>10</v>
      </c>
      <c r="B781" s="137">
        <v>451.90241905199997</v>
      </c>
      <c r="C781" s="137">
        <v>337.71038100800001</v>
      </c>
      <c r="D781" s="137">
        <v>158.675832504</v>
      </c>
      <c r="E781" s="137">
        <v>248.91584117400001</v>
      </c>
      <c r="F781" s="137">
        <v>205.70446646400001</v>
      </c>
      <c r="G781" s="137">
        <v>291.59788926799996</v>
      </c>
      <c r="H781" s="137">
        <v>89.364583882000005</v>
      </c>
      <c r="I781" s="137">
        <v>0</v>
      </c>
      <c r="J781" s="137">
        <v>0</v>
      </c>
      <c r="K781" s="137">
        <v>54.703869892</v>
      </c>
      <c r="L781" s="137">
        <v>137.37043620999998</v>
      </c>
      <c r="M781" s="137">
        <v>211.689928968</v>
      </c>
      <c r="N781" s="137">
        <v>60.475565877999998</v>
      </c>
      <c r="O781" s="137">
        <v>85.404813619999999</v>
      </c>
      <c r="P781" s="137">
        <v>76.294288210000005</v>
      </c>
      <c r="Q781" s="137">
        <v>136.57644628599999</v>
      </c>
      <c r="R781" s="137">
        <v>254.56538486400001</v>
      </c>
      <c r="S781" s="137">
        <v>304.30172805199999</v>
      </c>
      <c r="T781" s="137">
        <v>0</v>
      </c>
      <c r="U781" s="137">
        <v>0</v>
      </c>
      <c r="V781" s="137">
        <v>0.66165826999999999</v>
      </c>
      <c r="W781" s="137">
        <v>267.12671263600004</v>
      </c>
      <c r="X781" s="137">
        <v>348.62265278400002</v>
      </c>
      <c r="Y781" s="137">
        <v>455.59752600600001</v>
      </c>
    </row>
    <row r="782" spans="1:25" s="66" customFormat="1" ht="15.75" hidden="1" outlineLevel="1" x14ac:dyDescent="0.25">
      <c r="A782" s="74">
        <v>11</v>
      </c>
      <c r="B782" s="137">
        <v>117.37817709800001</v>
      </c>
      <c r="C782" s="137">
        <v>94.912333992000001</v>
      </c>
      <c r="D782" s="137">
        <v>199.16931862799998</v>
      </c>
      <c r="E782" s="137">
        <v>145.493563894</v>
      </c>
      <c r="F782" s="137">
        <v>176.18432826400002</v>
      </c>
      <c r="G782" s="137">
        <v>123.485791898</v>
      </c>
      <c r="H782" s="137">
        <v>0</v>
      </c>
      <c r="I782" s="137">
        <v>40.228822816000005</v>
      </c>
      <c r="J782" s="137">
        <v>0</v>
      </c>
      <c r="K782" s="137">
        <v>303.43648262199997</v>
      </c>
      <c r="L782" s="137">
        <v>225.747622366</v>
      </c>
      <c r="M782" s="137">
        <v>420.61107255999997</v>
      </c>
      <c r="N782" s="137">
        <v>173.944869504</v>
      </c>
      <c r="O782" s="137">
        <v>214.397638196</v>
      </c>
      <c r="P782" s="137">
        <v>1015.584368302</v>
      </c>
      <c r="Q782" s="137">
        <v>772.14502173199992</v>
      </c>
      <c r="R782" s="137">
        <v>787.25118900400003</v>
      </c>
      <c r="S782" s="137">
        <v>1453.96859993</v>
      </c>
      <c r="T782" s="137">
        <v>13.467290634000001</v>
      </c>
      <c r="U782" s="137">
        <v>64.873048533999992</v>
      </c>
      <c r="V782" s="137">
        <v>251.09422378599999</v>
      </c>
      <c r="W782" s="137">
        <v>220.49507363800001</v>
      </c>
      <c r="X782" s="137">
        <v>566.14535388599995</v>
      </c>
      <c r="Y782" s="137">
        <v>706.64085300200009</v>
      </c>
    </row>
    <row r="783" spans="1:25" s="66" customFormat="1" ht="15.75" hidden="1" outlineLevel="1" x14ac:dyDescent="0.25">
      <c r="A783" s="74">
        <v>12</v>
      </c>
      <c r="B783" s="137">
        <v>291.03802457800003</v>
      </c>
      <c r="C783" s="137">
        <v>8.092589610000001</v>
      </c>
      <c r="D783" s="137">
        <v>77.312224010000008</v>
      </c>
      <c r="E783" s="137">
        <v>67.326273811999997</v>
      </c>
      <c r="F783" s="137">
        <v>77.383479515999994</v>
      </c>
      <c r="G783" s="137">
        <v>70.939945901999991</v>
      </c>
      <c r="H783" s="137">
        <v>78.798410277999992</v>
      </c>
      <c r="I783" s="137">
        <v>1.6286972800000001</v>
      </c>
      <c r="J783" s="137">
        <v>0</v>
      </c>
      <c r="K783" s="137">
        <v>0</v>
      </c>
      <c r="L783" s="137">
        <v>0.20358716000000002</v>
      </c>
      <c r="M783" s="137">
        <v>4.6316078899999997</v>
      </c>
      <c r="N783" s="137">
        <v>1.079011948</v>
      </c>
      <c r="O783" s="137">
        <v>2.2801761920000003</v>
      </c>
      <c r="P783" s="137">
        <v>4.2346129279999998</v>
      </c>
      <c r="Q783" s="137">
        <v>5.5579294680000002</v>
      </c>
      <c r="R783" s="137">
        <v>8.3063561280000009</v>
      </c>
      <c r="S783" s="137">
        <v>391.53882611199998</v>
      </c>
      <c r="T783" s="137">
        <v>6.0465386520000006</v>
      </c>
      <c r="U783" s="137">
        <v>0</v>
      </c>
      <c r="V783" s="137">
        <v>9.141063484</v>
      </c>
      <c r="W783" s="137">
        <v>8.9883731139999998</v>
      </c>
      <c r="X783" s="137">
        <v>26.863325762000002</v>
      </c>
      <c r="Y783" s="137">
        <v>244.73212503599999</v>
      </c>
    </row>
    <row r="784" spans="1:25" s="66" customFormat="1" ht="15.75" hidden="1" outlineLevel="1" x14ac:dyDescent="0.25">
      <c r="A784" s="74">
        <v>13</v>
      </c>
      <c r="B784" s="137">
        <v>409.31198518000002</v>
      </c>
      <c r="C784" s="137">
        <v>427.09532360599997</v>
      </c>
      <c r="D784" s="137">
        <v>400.74096574399999</v>
      </c>
      <c r="E784" s="137">
        <v>45.450833469999999</v>
      </c>
      <c r="F784" s="137">
        <v>46.580742207999997</v>
      </c>
      <c r="G784" s="137">
        <v>0.76345185000000004</v>
      </c>
      <c r="H784" s="137">
        <v>458.43756688799999</v>
      </c>
      <c r="I784" s="137">
        <v>0</v>
      </c>
      <c r="J784" s="137">
        <v>3.389726214</v>
      </c>
      <c r="K784" s="137">
        <v>99.778067116000003</v>
      </c>
      <c r="L784" s="137">
        <v>33.673316264</v>
      </c>
      <c r="M784" s="137">
        <v>184.48050503399998</v>
      </c>
      <c r="N784" s="137">
        <v>454.58976956399999</v>
      </c>
      <c r="O784" s="137">
        <v>41.379090269999999</v>
      </c>
      <c r="P784" s="137">
        <v>53.767368955999999</v>
      </c>
      <c r="Q784" s="137">
        <v>745.01703266200002</v>
      </c>
      <c r="R784" s="137">
        <v>407.89705441799998</v>
      </c>
      <c r="S784" s="137">
        <v>147.48871806199998</v>
      </c>
      <c r="T784" s="137">
        <v>37.012145687999997</v>
      </c>
      <c r="U784" s="137">
        <v>0</v>
      </c>
      <c r="V784" s="137">
        <v>425.41572953600001</v>
      </c>
      <c r="W784" s="137">
        <v>678.82066758799999</v>
      </c>
      <c r="X784" s="137">
        <v>277.48929908000002</v>
      </c>
      <c r="Y784" s="137">
        <v>211.242037216</v>
      </c>
    </row>
    <row r="785" spans="1:25" s="66" customFormat="1" ht="15.75" hidden="1" outlineLevel="1" x14ac:dyDescent="0.25">
      <c r="A785" s="74">
        <v>14</v>
      </c>
      <c r="B785" s="137">
        <v>0.50896790000000003</v>
      </c>
      <c r="C785" s="137">
        <v>109.16343519199999</v>
      </c>
      <c r="D785" s="137">
        <v>0</v>
      </c>
      <c r="E785" s="137">
        <v>0</v>
      </c>
      <c r="F785" s="137">
        <v>0</v>
      </c>
      <c r="G785" s="137">
        <v>0</v>
      </c>
      <c r="H785" s="137">
        <v>0</v>
      </c>
      <c r="I785" s="137">
        <v>0</v>
      </c>
      <c r="J785" s="137">
        <v>127.771301616</v>
      </c>
      <c r="K785" s="137">
        <v>45.338860531999998</v>
      </c>
      <c r="L785" s="137">
        <v>104.755773178</v>
      </c>
      <c r="M785" s="137">
        <v>245.80095762600001</v>
      </c>
      <c r="N785" s="137">
        <v>270.43500398600003</v>
      </c>
      <c r="O785" s="137">
        <v>176.02145853599998</v>
      </c>
      <c r="P785" s="137">
        <v>218.99870801199998</v>
      </c>
      <c r="Q785" s="137">
        <v>202.294381534</v>
      </c>
      <c r="R785" s="137">
        <v>162.79847249400001</v>
      </c>
      <c r="S785" s="137">
        <v>270.00747095000003</v>
      </c>
      <c r="T785" s="137">
        <v>191.72820793</v>
      </c>
      <c r="U785" s="137">
        <v>0</v>
      </c>
      <c r="V785" s="137">
        <v>52.179389107999995</v>
      </c>
      <c r="W785" s="137">
        <v>632.57584419399996</v>
      </c>
      <c r="X785" s="137">
        <v>481.72793799200002</v>
      </c>
      <c r="Y785" s="137">
        <v>249.81162467799999</v>
      </c>
    </row>
    <row r="786" spans="1:25" s="66" customFormat="1" ht="15.75" hidden="1" outlineLevel="1" x14ac:dyDescent="0.25">
      <c r="A786" s="74">
        <v>15</v>
      </c>
      <c r="B786" s="137">
        <v>82.839615404</v>
      </c>
      <c r="C786" s="137">
        <v>368.75742290799997</v>
      </c>
      <c r="D786" s="137">
        <v>145.97199372</v>
      </c>
      <c r="E786" s="137">
        <v>127.761122258</v>
      </c>
      <c r="F786" s="137">
        <v>0</v>
      </c>
      <c r="G786" s="137">
        <v>137.81832796199998</v>
      </c>
      <c r="H786" s="137">
        <v>0</v>
      </c>
      <c r="I786" s="137">
        <v>1.9646160939999999</v>
      </c>
      <c r="J786" s="137">
        <v>0</v>
      </c>
      <c r="K786" s="137">
        <v>0</v>
      </c>
      <c r="L786" s="137">
        <v>121.480458372</v>
      </c>
      <c r="M786" s="137">
        <v>134.62200955</v>
      </c>
      <c r="N786" s="137">
        <v>72.700974836</v>
      </c>
      <c r="O786" s="137">
        <v>65.147891200000004</v>
      </c>
      <c r="P786" s="137">
        <v>60.668973680000001</v>
      </c>
      <c r="Q786" s="137">
        <v>37.704342032</v>
      </c>
      <c r="R786" s="137">
        <v>88.519697167999993</v>
      </c>
      <c r="S786" s="137">
        <v>112.4819059</v>
      </c>
      <c r="T786" s="137">
        <v>0.27484266600000001</v>
      </c>
      <c r="U786" s="137">
        <v>0</v>
      </c>
      <c r="V786" s="137">
        <v>286.487851552</v>
      </c>
      <c r="W786" s="137">
        <v>454.66102506999999</v>
      </c>
      <c r="X786" s="137">
        <v>332.66141944000003</v>
      </c>
      <c r="Y786" s="137">
        <v>396.92370649399999</v>
      </c>
    </row>
    <row r="787" spans="1:25" s="66" customFormat="1" ht="15.75" hidden="1" outlineLevel="1" x14ac:dyDescent="0.25">
      <c r="A787" s="74">
        <v>16</v>
      </c>
      <c r="B787" s="137">
        <v>346.56642246799998</v>
      </c>
      <c r="C787" s="137">
        <v>914.19796262199998</v>
      </c>
      <c r="D787" s="137">
        <v>120.340370276</v>
      </c>
      <c r="E787" s="137">
        <v>0.75327249200000002</v>
      </c>
      <c r="F787" s="137">
        <v>147.95696852999998</v>
      </c>
      <c r="G787" s="137">
        <v>41.521601281999999</v>
      </c>
      <c r="H787" s="137">
        <v>0</v>
      </c>
      <c r="I787" s="137">
        <v>0.26466330799999999</v>
      </c>
      <c r="J787" s="137">
        <v>0</v>
      </c>
      <c r="K787" s="137">
        <v>0</v>
      </c>
      <c r="L787" s="137">
        <v>2.9825518940000002</v>
      </c>
      <c r="M787" s="137">
        <v>112.054372864</v>
      </c>
      <c r="N787" s="137">
        <v>167.81689598800003</v>
      </c>
      <c r="O787" s="137">
        <v>255.308477998</v>
      </c>
      <c r="P787" s="137">
        <v>332.04047860200001</v>
      </c>
      <c r="Q787" s="137">
        <v>297.72586278400001</v>
      </c>
      <c r="R787" s="137">
        <v>288.43210893000003</v>
      </c>
      <c r="S787" s="137">
        <v>113.23517839199999</v>
      </c>
      <c r="T787" s="137">
        <v>79.358274967999989</v>
      </c>
      <c r="U787" s="137">
        <v>0</v>
      </c>
      <c r="V787" s="137">
        <v>48.850739042000001</v>
      </c>
      <c r="W787" s="137">
        <v>276.83782016800001</v>
      </c>
      <c r="X787" s="137">
        <v>544.44296263000001</v>
      </c>
      <c r="Y787" s="137">
        <v>350.353143644</v>
      </c>
    </row>
    <row r="788" spans="1:25" s="66" customFormat="1" ht="15.75" hidden="1" outlineLevel="1" x14ac:dyDescent="0.25">
      <c r="A788" s="74">
        <v>17</v>
      </c>
      <c r="B788" s="137">
        <v>374.77342348600001</v>
      </c>
      <c r="C788" s="137">
        <v>338.738496166</v>
      </c>
      <c r="D788" s="137">
        <v>375.231494596</v>
      </c>
      <c r="E788" s="137">
        <v>174.97298466199999</v>
      </c>
      <c r="F788" s="137">
        <v>281.40835190999996</v>
      </c>
      <c r="G788" s="137">
        <v>0</v>
      </c>
      <c r="H788" s="137">
        <v>0</v>
      </c>
      <c r="I788" s="137">
        <v>36.004389245999995</v>
      </c>
      <c r="J788" s="137">
        <v>171.756307534</v>
      </c>
      <c r="K788" s="137">
        <v>150.60360161</v>
      </c>
      <c r="L788" s="137">
        <v>358.03855893400004</v>
      </c>
      <c r="M788" s="137">
        <v>536.51324274799993</v>
      </c>
      <c r="N788" s="137">
        <v>931.25856663000002</v>
      </c>
      <c r="O788" s="137">
        <v>615.54577826000002</v>
      </c>
      <c r="P788" s="137">
        <v>681.99662728400006</v>
      </c>
      <c r="Q788" s="137">
        <v>617.05232324399992</v>
      </c>
      <c r="R788" s="137">
        <v>571.34700582400001</v>
      </c>
      <c r="S788" s="137">
        <v>482.48121048400003</v>
      </c>
      <c r="T788" s="137">
        <v>240.55858825600001</v>
      </c>
      <c r="U788" s="137">
        <v>0.97721836799999995</v>
      </c>
      <c r="V788" s="137">
        <v>231.84505780799998</v>
      </c>
      <c r="W788" s="137">
        <v>547.61892232600007</v>
      </c>
      <c r="X788" s="137">
        <v>581.85210328000005</v>
      </c>
      <c r="Y788" s="137">
        <v>358.43555389599999</v>
      </c>
    </row>
    <row r="789" spans="1:25" s="66" customFormat="1" ht="15.75" hidden="1" outlineLevel="1" x14ac:dyDescent="0.25">
      <c r="A789" s="74">
        <v>18</v>
      </c>
      <c r="B789" s="137">
        <v>615.51524018599991</v>
      </c>
      <c r="C789" s="137">
        <v>966.73362926000004</v>
      </c>
      <c r="D789" s="137">
        <v>67.814882996000009</v>
      </c>
      <c r="E789" s="137">
        <v>907.49994505799998</v>
      </c>
      <c r="F789" s="137">
        <v>52.891944168000002</v>
      </c>
      <c r="G789" s="137">
        <v>0</v>
      </c>
      <c r="H789" s="137">
        <v>0</v>
      </c>
      <c r="I789" s="137">
        <v>0</v>
      </c>
      <c r="J789" s="137">
        <v>92.520184861999994</v>
      </c>
      <c r="K789" s="137">
        <v>114.354907772</v>
      </c>
      <c r="L789" s="137">
        <v>151.63171676800002</v>
      </c>
      <c r="M789" s="137">
        <v>163.81640829400001</v>
      </c>
      <c r="N789" s="137">
        <v>114.66028851199999</v>
      </c>
      <c r="O789" s="137">
        <v>104.88810483200001</v>
      </c>
      <c r="P789" s="137">
        <v>92.204624764000002</v>
      </c>
      <c r="Q789" s="137">
        <v>0</v>
      </c>
      <c r="R789" s="137">
        <v>0</v>
      </c>
      <c r="S789" s="137">
        <v>0</v>
      </c>
      <c r="T789" s="137">
        <v>0</v>
      </c>
      <c r="U789" s="137">
        <v>0</v>
      </c>
      <c r="V789" s="137">
        <v>0</v>
      </c>
      <c r="W789" s="137">
        <v>207.943925224</v>
      </c>
      <c r="X789" s="137">
        <v>250.46310359</v>
      </c>
      <c r="Y789" s="137">
        <v>504.46862376399997</v>
      </c>
    </row>
    <row r="790" spans="1:25" s="66" customFormat="1" ht="15.75" hidden="1" outlineLevel="1" x14ac:dyDescent="0.25">
      <c r="A790" s="74">
        <v>19</v>
      </c>
      <c r="B790" s="137">
        <v>15.859439763999999</v>
      </c>
      <c r="C790" s="137">
        <v>0.97721836799999995</v>
      </c>
      <c r="D790" s="137">
        <v>0.69219634400000007</v>
      </c>
      <c r="E790" s="137">
        <v>0</v>
      </c>
      <c r="F790" s="137">
        <v>1.089191306</v>
      </c>
      <c r="G790" s="137">
        <v>0</v>
      </c>
      <c r="H790" s="137">
        <v>0</v>
      </c>
      <c r="I790" s="137">
        <v>0</v>
      </c>
      <c r="J790" s="137">
        <v>0</v>
      </c>
      <c r="K790" s="137">
        <v>0.40717432000000003</v>
      </c>
      <c r="L790" s="137">
        <v>4.6621459640000005</v>
      </c>
      <c r="M790" s="137">
        <v>49.787239977999995</v>
      </c>
      <c r="N790" s="137">
        <v>52.637460218000001</v>
      </c>
      <c r="O790" s="137">
        <v>3.4609817199999999</v>
      </c>
      <c r="P790" s="137">
        <v>14.027155323999999</v>
      </c>
      <c r="Q790" s="137">
        <v>0</v>
      </c>
      <c r="R790" s="137">
        <v>1.4760069099999999</v>
      </c>
      <c r="S790" s="137">
        <v>0</v>
      </c>
      <c r="T790" s="137">
        <v>0</v>
      </c>
      <c r="U790" s="137">
        <v>0</v>
      </c>
      <c r="V790" s="137">
        <v>0.47842982599999995</v>
      </c>
      <c r="W790" s="137">
        <v>87.226918701999992</v>
      </c>
      <c r="X790" s="137">
        <v>209.939079392</v>
      </c>
      <c r="Y790" s="137">
        <v>642.30731044200002</v>
      </c>
    </row>
    <row r="791" spans="1:25" s="66" customFormat="1" ht="15.75" hidden="1" outlineLevel="1" x14ac:dyDescent="0.25">
      <c r="A791" s="74">
        <v>20</v>
      </c>
      <c r="B791" s="137">
        <v>175.54302870999999</v>
      </c>
      <c r="C791" s="137">
        <v>51.293784962000004</v>
      </c>
      <c r="D791" s="137">
        <v>46.204105962</v>
      </c>
      <c r="E791" s="137">
        <v>15.767825542000001</v>
      </c>
      <c r="F791" s="137">
        <v>3.8376179659999998</v>
      </c>
      <c r="G791" s="137">
        <v>33.764930486000004</v>
      </c>
      <c r="H791" s="137">
        <v>0</v>
      </c>
      <c r="I791" s="137">
        <v>0</v>
      </c>
      <c r="J791" s="137">
        <v>0</v>
      </c>
      <c r="K791" s="137">
        <v>0</v>
      </c>
      <c r="L791" s="137">
        <v>100.02237170800001</v>
      </c>
      <c r="M791" s="137">
        <v>0</v>
      </c>
      <c r="N791" s="137">
        <v>0</v>
      </c>
      <c r="O791" s="137">
        <v>5.405239098</v>
      </c>
      <c r="P791" s="137">
        <v>0</v>
      </c>
      <c r="Q791" s="137">
        <v>0</v>
      </c>
      <c r="R791" s="137">
        <v>47.659754155999998</v>
      </c>
      <c r="S791" s="137">
        <v>24.715481224000001</v>
      </c>
      <c r="T791" s="137">
        <v>0</v>
      </c>
      <c r="U791" s="137">
        <v>0</v>
      </c>
      <c r="V791" s="137">
        <v>9.4362648660000001</v>
      </c>
      <c r="W791" s="137">
        <v>72.660257403999992</v>
      </c>
      <c r="X791" s="137">
        <v>708.116859912</v>
      </c>
      <c r="Y791" s="137">
        <v>641.03489069199998</v>
      </c>
    </row>
    <row r="792" spans="1:25" s="66" customFormat="1" ht="15.75" hidden="1" outlineLevel="1" x14ac:dyDescent="0.25">
      <c r="A792" s="74">
        <v>21</v>
      </c>
      <c r="B792" s="137">
        <v>245.16983743</v>
      </c>
      <c r="C792" s="137">
        <v>128.046144282</v>
      </c>
      <c r="D792" s="137">
        <v>119.984092746</v>
      </c>
      <c r="E792" s="137">
        <v>100.704388694</v>
      </c>
      <c r="F792" s="137">
        <v>81.434864000000005</v>
      </c>
      <c r="G792" s="137">
        <v>38.956403066</v>
      </c>
      <c r="H792" s="137">
        <v>0</v>
      </c>
      <c r="I792" s="137">
        <v>0</v>
      </c>
      <c r="J792" s="137">
        <v>0</v>
      </c>
      <c r="K792" s="137">
        <v>0</v>
      </c>
      <c r="L792" s="137">
        <v>6.6674794899999998</v>
      </c>
      <c r="M792" s="137">
        <v>19.768313236000001</v>
      </c>
      <c r="N792" s="137">
        <v>6.6165827000000004</v>
      </c>
      <c r="O792" s="137">
        <v>2.0155128840000001</v>
      </c>
      <c r="P792" s="137">
        <v>0</v>
      </c>
      <c r="Q792" s="137">
        <v>0.52932661599999997</v>
      </c>
      <c r="R792" s="137">
        <v>53.655396017999998</v>
      </c>
      <c r="S792" s="137">
        <v>227.936184336</v>
      </c>
      <c r="T792" s="137">
        <v>0</v>
      </c>
      <c r="U792" s="137">
        <v>93.029152761999995</v>
      </c>
      <c r="V792" s="137">
        <v>97.528428997999995</v>
      </c>
      <c r="W792" s="137">
        <v>445.34691249999997</v>
      </c>
      <c r="X792" s="137">
        <v>701.988886396</v>
      </c>
      <c r="Y792" s="137">
        <v>694.79208028999994</v>
      </c>
    </row>
    <row r="793" spans="1:25" s="66" customFormat="1" ht="15.75" hidden="1" outlineLevel="1" x14ac:dyDescent="0.25">
      <c r="A793" s="74">
        <v>22</v>
      </c>
      <c r="B793" s="137">
        <v>306.48011066399999</v>
      </c>
      <c r="C793" s="137">
        <v>111.85078570399999</v>
      </c>
      <c r="D793" s="137">
        <v>619.61752146000003</v>
      </c>
      <c r="E793" s="137">
        <v>611.5860079979999</v>
      </c>
      <c r="F793" s="137">
        <v>352.76565149000004</v>
      </c>
      <c r="G793" s="137">
        <v>137.03451739600001</v>
      </c>
      <c r="H793" s="137">
        <v>11.09550022</v>
      </c>
      <c r="I793" s="137">
        <v>183.07575362999998</v>
      </c>
      <c r="J793" s="137">
        <v>0</v>
      </c>
      <c r="K793" s="137">
        <v>0</v>
      </c>
      <c r="L793" s="137">
        <v>0.68201698600000005</v>
      </c>
      <c r="M793" s="137">
        <v>0</v>
      </c>
      <c r="N793" s="137">
        <v>0</v>
      </c>
      <c r="O793" s="137">
        <v>0</v>
      </c>
      <c r="P793" s="137">
        <v>0</v>
      </c>
      <c r="Q793" s="137">
        <v>0</v>
      </c>
      <c r="R793" s="137">
        <v>0</v>
      </c>
      <c r="S793" s="137">
        <v>0</v>
      </c>
      <c r="T793" s="137">
        <v>0</v>
      </c>
      <c r="U793" s="137">
        <v>0</v>
      </c>
      <c r="V793" s="137">
        <v>0</v>
      </c>
      <c r="W793" s="137">
        <v>112.01365543200001</v>
      </c>
      <c r="X793" s="137">
        <v>457.04299484199998</v>
      </c>
      <c r="Y793" s="137">
        <v>107.331150752</v>
      </c>
    </row>
    <row r="794" spans="1:25" s="66" customFormat="1" ht="15.75" hidden="1" outlineLevel="1" x14ac:dyDescent="0.25">
      <c r="A794" s="74">
        <v>23</v>
      </c>
      <c r="B794" s="137">
        <v>1.8933605880000002</v>
      </c>
      <c r="C794" s="137">
        <v>4.4178413719999998</v>
      </c>
      <c r="D794" s="137">
        <v>38.610304894000002</v>
      </c>
      <c r="E794" s="137">
        <v>22.577816043999999</v>
      </c>
      <c r="F794" s="137">
        <v>43.608369672000002</v>
      </c>
      <c r="G794" s="137">
        <v>0</v>
      </c>
      <c r="H794" s="137">
        <v>0</v>
      </c>
      <c r="I794" s="137">
        <v>0</v>
      </c>
      <c r="J794" s="137">
        <v>0</v>
      </c>
      <c r="K794" s="137">
        <v>0</v>
      </c>
      <c r="L794" s="137">
        <v>0</v>
      </c>
      <c r="M794" s="137">
        <v>0.39699496200000001</v>
      </c>
      <c r="N794" s="137">
        <v>0.64129955400000005</v>
      </c>
      <c r="O794" s="137">
        <v>5.4154184560000003</v>
      </c>
      <c r="P794" s="137">
        <v>4.0004876940000003</v>
      </c>
      <c r="Q794" s="137">
        <v>0</v>
      </c>
      <c r="R794" s="137">
        <v>8.632095584</v>
      </c>
      <c r="S794" s="137">
        <v>88.244854501999995</v>
      </c>
      <c r="T794" s="137">
        <v>3.6849275960000001</v>
      </c>
      <c r="U794" s="137">
        <v>0</v>
      </c>
      <c r="V794" s="137">
        <v>9.0596286199999998</v>
      </c>
      <c r="W794" s="137">
        <v>483.600939864</v>
      </c>
      <c r="X794" s="137">
        <v>286.884846514</v>
      </c>
      <c r="Y794" s="137">
        <v>223.50816360599998</v>
      </c>
    </row>
    <row r="795" spans="1:25" s="66" customFormat="1" ht="15.75" hidden="1" outlineLevel="1" x14ac:dyDescent="0.25">
      <c r="A795" s="74">
        <v>24</v>
      </c>
      <c r="B795" s="137">
        <v>32.095515773999999</v>
      </c>
      <c r="C795" s="137">
        <v>7.4207519819999996</v>
      </c>
      <c r="D795" s="137">
        <v>5.4357771719999999</v>
      </c>
      <c r="E795" s="137">
        <v>1.761028934</v>
      </c>
      <c r="F795" s="137">
        <v>1.7813876500000001</v>
      </c>
      <c r="G795" s="137">
        <v>0</v>
      </c>
      <c r="H795" s="137">
        <v>0</v>
      </c>
      <c r="I795" s="137">
        <v>0</v>
      </c>
      <c r="J795" s="137">
        <v>0</v>
      </c>
      <c r="K795" s="137">
        <v>0</v>
      </c>
      <c r="L795" s="137">
        <v>0</v>
      </c>
      <c r="M795" s="137">
        <v>0</v>
      </c>
      <c r="N795" s="137">
        <v>464.1787248</v>
      </c>
      <c r="O795" s="137">
        <v>698.568622108</v>
      </c>
      <c r="P795" s="137">
        <v>743.89730328199994</v>
      </c>
      <c r="Q795" s="137">
        <v>471.91503688</v>
      </c>
      <c r="R795" s="137">
        <v>339.47140994200004</v>
      </c>
      <c r="S795" s="137">
        <v>0</v>
      </c>
      <c r="T795" s="137">
        <v>0.78381056599999999</v>
      </c>
      <c r="U795" s="137">
        <v>0</v>
      </c>
      <c r="V795" s="137">
        <v>6.7998111439999995</v>
      </c>
      <c r="W795" s="137">
        <v>171.42038872000001</v>
      </c>
      <c r="X795" s="137">
        <v>262.15918593200001</v>
      </c>
      <c r="Y795" s="137">
        <v>197.70349107600001</v>
      </c>
    </row>
    <row r="796" spans="1:25" s="66" customFormat="1" ht="15.75" hidden="1" outlineLevel="1" x14ac:dyDescent="0.25">
      <c r="A796" s="74">
        <v>25</v>
      </c>
      <c r="B796" s="137">
        <v>443.331399616</v>
      </c>
      <c r="C796" s="137">
        <v>69.504656424000004</v>
      </c>
      <c r="D796" s="137">
        <v>59.783369533999995</v>
      </c>
      <c r="E796" s="137">
        <v>0</v>
      </c>
      <c r="F796" s="137">
        <v>52.515307922000005</v>
      </c>
      <c r="G796" s="137">
        <v>0</v>
      </c>
      <c r="H796" s="137">
        <v>0</v>
      </c>
      <c r="I796" s="137">
        <v>93.772245896000001</v>
      </c>
      <c r="J796" s="137">
        <v>0.89578350399999995</v>
      </c>
      <c r="K796" s="137">
        <v>7.7464914380000005</v>
      </c>
      <c r="L796" s="137">
        <v>72.589001898000006</v>
      </c>
      <c r="M796" s="137">
        <v>72.253083084000011</v>
      </c>
      <c r="N796" s="137">
        <v>30.507535925999999</v>
      </c>
      <c r="O796" s="137">
        <v>7.1968061060000004</v>
      </c>
      <c r="P796" s="137">
        <v>567.00041995799995</v>
      </c>
      <c r="Q796" s="137">
        <v>250.19844028199998</v>
      </c>
      <c r="R796" s="137">
        <v>165.536719796</v>
      </c>
      <c r="S796" s="137">
        <v>12.011642440000001</v>
      </c>
      <c r="T796" s="137">
        <v>45.298143099999997</v>
      </c>
      <c r="U796" s="137">
        <v>0.72273441799999993</v>
      </c>
      <c r="V796" s="137">
        <v>236.28325789600001</v>
      </c>
      <c r="W796" s="137">
        <v>500.51903285999998</v>
      </c>
      <c r="X796" s="137">
        <v>718.32675598599997</v>
      </c>
      <c r="Y796" s="137">
        <v>535.78032897200001</v>
      </c>
    </row>
    <row r="797" spans="1:25" s="66" customFormat="1" ht="15.75" hidden="1" outlineLevel="1" x14ac:dyDescent="0.25">
      <c r="A797" s="74">
        <v>26</v>
      </c>
      <c r="B797" s="137">
        <v>315.11220624800001</v>
      </c>
      <c r="C797" s="137">
        <v>635.45660250799995</v>
      </c>
      <c r="D797" s="137">
        <v>489.14868997399998</v>
      </c>
      <c r="E797" s="137">
        <v>257.46650189400003</v>
      </c>
      <c r="F797" s="137">
        <v>213.93956708599998</v>
      </c>
      <c r="G797" s="137">
        <v>0</v>
      </c>
      <c r="H797" s="137">
        <v>127.119822704</v>
      </c>
      <c r="I797" s="137">
        <v>138.17460549200001</v>
      </c>
      <c r="J797" s="137">
        <v>17.243832452000003</v>
      </c>
      <c r="K797" s="137">
        <v>2.5957362899999996</v>
      </c>
      <c r="L797" s="137">
        <v>2.1478445379999997</v>
      </c>
      <c r="M797" s="137">
        <v>19.595264149999998</v>
      </c>
      <c r="N797" s="137">
        <v>0</v>
      </c>
      <c r="O797" s="137">
        <v>0</v>
      </c>
      <c r="P797" s="137">
        <v>0</v>
      </c>
      <c r="Q797" s="137">
        <v>23.290371103999998</v>
      </c>
      <c r="R797" s="137">
        <v>81.780962172000002</v>
      </c>
      <c r="S797" s="137">
        <v>108.53231499600001</v>
      </c>
      <c r="T797" s="137">
        <v>192.674888224</v>
      </c>
      <c r="U797" s="137">
        <v>0.23412523400000002</v>
      </c>
      <c r="V797" s="137">
        <v>0</v>
      </c>
      <c r="W797" s="137">
        <v>2.6160950059999997</v>
      </c>
      <c r="X797" s="137">
        <v>792.27979185600009</v>
      </c>
      <c r="Y797" s="137">
        <v>1207.9742345019999</v>
      </c>
    </row>
    <row r="798" spans="1:25" s="66" customFormat="1" ht="15.75" hidden="1" outlineLevel="1" x14ac:dyDescent="0.25">
      <c r="A798" s="74">
        <v>27</v>
      </c>
      <c r="B798" s="137">
        <v>387.00901180199997</v>
      </c>
      <c r="C798" s="137">
        <v>135.09026001800001</v>
      </c>
      <c r="D798" s="137">
        <v>330.80877628400003</v>
      </c>
      <c r="E798" s="137">
        <v>311.76319746600001</v>
      </c>
      <c r="F798" s="137">
        <v>1256.3160056440001</v>
      </c>
      <c r="G798" s="137">
        <v>73.668013846000008</v>
      </c>
      <c r="H798" s="137">
        <v>3.0538073999999998E-2</v>
      </c>
      <c r="I798" s="137">
        <v>7.6752359319999997</v>
      </c>
      <c r="J798" s="137">
        <v>0</v>
      </c>
      <c r="K798" s="137">
        <v>100.755285484</v>
      </c>
      <c r="L798" s="137">
        <v>86.208982902000002</v>
      </c>
      <c r="M798" s="137">
        <v>153.31131083800003</v>
      </c>
      <c r="N798" s="137">
        <v>139.25361744</v>
      </c>
      <c r="O798" s="137">
        <v>33.103272216000001</v>
      </c>
      <c r="P798" s="137">
        <v>166.00497026400001</v>
      </c>
      <c r="Q798" s="137">
        <v>256.82520234000003</v>
      </c>
      <c r="R798" s="137">
        <v>254.40251513599998</v>
      </c>
      <c r="S798" s="137">
        <v>231.86541652400001</v>
      </c>
      <c r="T798" s="137">
        <v>119.627815216</v>
      </c>
      <c r="U798" s="137">
        <v>0</v>
      </c>
      <c r="V798" s="137">
        <v>0</v>
      </c>
      <c r="W798" s="137">
        <v>92.00103760399999</v>
      </c>
      <c r="X798" s="137">
        <v>156.019020066</v>
      </c>
      <c r="Y798" s="137">
        <v>489.07743446799998</v>
      </c>
    </row>
    <row r="799" spans="1:25" s="66" customFormat="1" ht="15.75" hidden="1" outlineLevel="1" x14ac:dyDescent="0.25">
      <c r="A799" s="74">
        <v>28</v>
      </c>
      <c r="B799" s="137">
        <v>281.81552623000005</v>
      </c>
      <c r="C799" s="137">
        <v>304.21011383000001</v>
      </c>
      <c r="D799" s="137">
        <v>0</v>
      </c>
      <c r="E799" s="137">
        <v>0</v>
      </c>
      <c r="F799" s="137">
        <v>256.662332612</v>
      </c>
      <c r="G799" s="137">
        <v>98.953539117999995</v>
      </c>
      <c r="H799" s="137">
        <v>28.858479930000001</v>
      </c>
      <c r="I799" s="137">
        <v>13.477469992</v>
      </c>
      <c r="J799" s="137">
        <v>0</v>
      </c>
      <c r="K799" s="137">
        <v>253.77139494000002</v>
      </c>
      <c r="L799" s="137">
        <v>294.224163632</v>
      </c>
      <c r="M799" s="137">
        <v>325.83107022199999</v>
      </c>
      <c r="N799" s="137">
        <v>417.41475414799999</v>
      </c>
      <c r="O799" s="137">
        <v>267.676397968</v>
      </c>
      <c r="P799" s="137">
        <v>268.25662137399996</v>
      </c>
      <c r="Q799" s="137">
        <v>532.33970596800009</v>
      </c>
      <c r="R799" s="137">
        <v>285.57170933200001</v>
      </c>
      <c r="S799" s="137">
        <v>373.01239455199999</v>
      </c>
      <c r="T799" s="137">
        <v>493.10846023600004</v>
      </c>
      <c r="U799" s="137">
        <v>259.87900974000001</v>
      </c>
      <c r="V799" s="137">
        <v>447.58637125999996</v>
      </c>
      <c r="W799" s="137">
        <v>282.05983082199998</v>
      </c>
      <c r="X799" s="137">
        <v>506.769158672</v>
      </c>
      <c r="Y799" s="137">
        <v>646.76586924599997</v>
      </c>
    </row>
    <row r="800" spans="1:25" s="66" customFormat="1" ht="15.75" hidden="1" outlineLevel="1" x14ac:dyDescent="0.25">
      <c r="A800" s="74">
        <v>29</v>
      </c>
      <c r="B800" s="137">
        <v>306.28670286199997</v>
      </c>
      <c r="C800" s="137">
        <v>345.44669308800002</v>
      </c>
      <c r="D800" s="137">
        <v>335.48110160599998</v>
      </c>
      <c r="E800" s="137">
        <v>315.80440259200003</v>
      </c>
      <c r="F800" s="137">
        <v>387.01919115999999</v>
      </c>
      <c r="G800" s="137">
        <v>324.31434588000002</v>
      </c>
      <c r="H800" s="137">
        <v>288.82910389200003</v>
      </c>
      <c r="I800" s="137">
        <v>38.956403066</v>
      </c>
      <c r="J800" s="137">
        <v>75.581733150000005</v>
      </c>
      <c r="K800" s="137">
        <v>20.195846272000001</v>
      </c>
      <c r="L800" s="137">
        <v>94.749464263999997</v>
      </c>
      <c r="M800" s="137">
        <v>9.3751887180000004</v>
      </c>
      <c r="N800" s="137">
        <v>3.9597702620000002</v>
      </c>
      <c r="O800" s="137">
        <v>3.6136720899999997</v>
      </c>
      <c r="P800" s="137">
        <v>8.9781937559999996</v>
      </c>
      <c r="Q800" s="137">
        <v>26.232205566000001</v>
      </c>
      <c r="R800" s="137">
        <v>179.96087008199999</v>
      </c>
      <c r="S800" s="137">
        <v>229.361294456</v>
      </c>
      <c r="T800" s="137">
        <v>19.116834324000003</v>
      </c>
      <c r="U800" s="137">
        <v>1.5472624159999999</v>
      </c>
      <c r="V800" s="137">
        <v>6.2297670959999998</v>
      </c>
      <c r="W800" s="137">
        <v>273.52952881799996</v>
      </c>
      <c r="X800" s="137">
        <v>237.98321068199999</v>
      </c>
      <c r="Y800" s="137">
        <v>369.33764631399998</v>
      </c>
    </row>
    <row r="801" spans="1:25" s="66" customFormat="1" ht="15.75" collapsed="1" x14ac:dyDescent="0.25">
      <c r="A801" s="74">
        <v>30</v>
      </c>
      <c r="B801" s="137">
        <v>360.07443053400004</v>
      </c>
      <c r="C801" s="137">
        <v>358.17089058800002</v>
      </c>
      <c r="D801" s="137">
        <v>567.32615941400002</v>
      </c>
      <c r="E801" s="137">
        <v>948.86885597000003</v>
      </c>
      <c r="F801" s="137">
        <v>956.84947264200002</v>
      </c>
      <c r="G801" s="137">
        <v>38.315103512</v>
      </c>
      <c r="H801" s="137">
        <v>402.17625522199995</v>
      </c>
      <c r="I801" s="137">
        <v>182.179970126</v>
      </c>
      <c r="J801" s="137">
        <v>55.538577248000003</v>
      </c>
      <c r="K801" s="137">
        <v>124.758211648</v>
      </c>
      <c r="L801" s="137">
        <v>34.81340436</v>
      </c>
      <c r="M801" s="137">
        <v>40.452768691999999</v>
      </c>
      <c r="N801" s="137">
        <v>51.212350098000002</v>
      </c>
      <c r="O801" s="137">
        <v>85.638938853999989</v>
      </c>
      <c r="P801" s="137">
        <v>91.278303186000002</v>
      </c>
      <c r="Q801" s="137">
        <v>190.49650561199999</v>
      </c>
      <c r="R801" s="137">
        <v>275.95221602199996</v>
      </c>
      <c r="S801" s="137">
        <v>272.19603291999999</v>
      </c>
      <c r="T801" s="137">
        <v>256.29587572399998</v>
      </c>
      <c r="U801" s="137">
        <v>21.437727947999999</v>
      </c>
      <c r="V801" s="137">
        <v>81.658809875999992</v>
      </c>
      <c r="W801" s="137">
        <v>498.72746585200002</v>
      </c>
      <c r="X801" s="137">
        <v>584.73286159399993</v>
      </c>
      <c r="Y801" s="137">
        <v>543.79148371799999</v>
      </c>
    </row>
    <row r="802" spans="1:25" s="66" customFormat="1" ht="15.75" x14ac:dyDescent="0.25">
      <c r="A802" s="74"/>
      <c r="B802" s="137"/>
      <c r="C802" s="137"/>
      <c r="D802" s="137"/>
      <c r="E802" s="137"/>
      <c r="F802" s="137"/>
      <c r="G802" s="137"/>
      <c r="H802" s="137"/>
      <c r="I802" s="137"/>
      <c r="J802" s="137"/>
      <c r="K802" s="137"/>
      <c r="L802" s="137"/>
      <c r="M802" s="137"/>
      <c r="N802" s="137"/>
      <c r="O802" s="137"/>
      <c r="P802" s="137"/>
      <c r="Q802" s="137"/>
      <c r="R802" s="137"/>
      <c r="S802" s="137"/>
      <c r="T802" s="137"/>
      <c r="U802" s="137"/>
      <c r="V802" s="137"/>
      <c r="W802" s="137"/>
      <c r="X802" s="137"/>
      <c r="Y802" s="137"/>
    </row>
    <row r="803" spans="1:25" s="66" customFormat="1" ht="12" customHeight="1" x14ac:dyDescent="0.25">
      <c r="A803" s="55"/>
    </row>
    <row r="804" spans="1:25" s="66" customFormat="1" ht="41.25" customHeight="1" x14ac:dyDescent="0.3">
      <c r="A804" s="160" t="s">
        <v>65</v>
      </c>
      <c r="B804" s="160"/>
      <c r="C804" s="160"/>
      <c r="D804" s="160"/>
      <c r="E804" s="160"/>
      <c r="F804" s="160"/>
      <c r="G804" s="160"/>
      <c r="H804" s="160"/>
      <c r="I804" s="160"/>
      <c r="J804" s="160"/>
      <c r="K804" s="161"/>
      <c r="L804" s="162"/>
      <c r="M804" s="163">
        <v>2.1885619699999999</v>
      </c>
      <c r="N804" s="164"/>
    </row>
    <row r="805" spans="1:25" s="66" customFormat="1" ht="39.75" customHeight="1" x14ac:dyDescent="0.3">
      <c r="A805" s="160" t="s">
        <v>66</v>
      </c>
      <c r="B805" s="160"/>
      <c r="C805" s="160"/>
      <c r="D805" s="160"/>
      <c r="E805" s="160"/>
      <c r="F805" s="160"/>
      <c r="G805" s="160"/>
      <c r="H805" s="160"/>
      <c r="I805" s="160"/>
      <c r="J805" s="160"/>
      <c r="K805" s="161"/>
      <c r="L805" s="162"/>
      <c r="M805" s="163">
        <v>400.76132445999997</v>
      </c>
      <c r="N805" s="164"/>
    </row>
    <row r="806" spans="1:25" s="66" customFormat="1" ht="10.5" customHeight="1" x14ac:dyDescent="0.25">
      <c r="A806" s="55"/>
    </row>
    <row r="807" spans="1:25" s="116" customFormat="1" ht="18.75" x14ac:dyDescent="0.3">
      <c r="A807" s="110" t="s">
        <v>85</v>
      </c>
      <c r="R807" s="77">
        <v>708199.13</v>
      </c>
      <c r="S807" s="165"/>
    </row>
    <row r="808" spans="1:25" s="116" customFormat="1" ht="9.75" customHeight="1" x14ac:dyDescent="0.3">
      <c r="A808" s="110"/>
    </row>
    <row r="809" spans="1:25" s="116" customFormat="1" ht="18.75" x14ac:dyDescent="0.3">
      <c r="A809" s="110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41"/>
      <c r="B811" s="142"/>
      <c r="C811" s="142"/>
      <c r="D811" s="142"/>
      <c r="E811" s="143"/>
      <c r="F811" s="144" t="s">
        <v>8</v>
      </c>
      <c r="G811" s="124"/>
      <c r="H811" s="124"/>
      <c r="I811" s="124"/>
    </row>
    <row r="812" spans="1:25" s="66" customFormat="1" ht="15.75" x14ac:dyDescent="0.25">
      <c r="A812" s="145"/>
      <c r="B812" s="146"/>
      <c r="C812" s="146"/>
      <c r="D812" s="146"/>
      <c r="E812" s="147"/>
      <c r="F812" s="148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48" customHeight="1" x14ac:dyDescent="0.25">
      <c r="A813" s="149" t="s">
        <v>60</v>
      </c>
      <c r="B813" s="150"/>
      <c r="C813" s="150"/>
      <c r="D813" s="150"/>
      <c r="E813" s="151"/>
      <c r="F813" s="70">
        <v>1129186.8999999999</v>
      </c>
      <c r="G813" s="70">
        <v>885434.32</v>
      </c>
      <c r="H813" s="70">
        <v>1077011.46</v>
      </c>
      <c r="I813" s="70">
        <v>1440219.1</v>
      </c>
    </row>
    <row r="814" spans="1:25" s="166" customFormat="1" ht="24" customHeight="1" x14ac:dyDescent="0.4">
      <c r="X814" s="167"/>
    </row>
    <row r="815" spans="1:25" s="83" customFormat="1" ht="29.25" customHeight="1" x14ac:dyDescent="0.35">
      <c r="A815" s="79"/>
      <c r="B815" s="80"/>
      <c r="C815" s="80"/>
      <c r="D815" s="80"/>
      <c r="E815" s="81"/>
      <c r="F815" s="82"/>
    </row>
    <row r="816" spans="1:25" s="110" customFormat="1" ht="20.25" x14ac:dyDescent="0.3">
      <c r="A816" s="79"/>
      <c r="B816" s="50"/>
      <c r="C816" s="50"/>
      <c r="E816" s="84"/>
      <c r="Q816" s="82"/>
    </row>
    <row r="819" spans="1:1" ht="285" customHeight="1" x14ac:dyDescent="0.25"/>
    <row r="822" spans="1:1" ht="15.75" x14ac:dyDescent="0.25">
      <c r="A822" s="168"/>
    </row>
    <row r="823" spans="1:1" ht="15.75" x14ac:dyDescent="0.25">
      <c r="A823" s="168"/>
    </row>
  </sheetData>
  <dataConsolidate/>
  <mergeCells count="71">
    <mergeCell ref="F811:I811"/>
    <mergeCell ref="A813:E813"/>
    <mergeCell ref="A769:A771"/>
    <mergeCell ref="B769:Y769"/>
    <mergeCell ref="B770:Y770"/>
    <mergeCell ref="A804:K804"/>
    <mergeCell ref="A805:K805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A73:B74"/>
    <mergeCell ref="J22:K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2017-10-12T08:10:48Z</cp:lastPrinted>
  <dcterms:created xsi:type="dcterms:W3CDTF">2006-09-28T05:33:49Z</dcterms:created>
  <dcterms:modified xsi:type="dcterms:W3CDTF">2018-05-14T10:44:18Z</dcterms:modified>
</cp:coreProperties>
</file>